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7128"/>
  </bookViews>
  <sheets>
    <sheet name="面试名单" sheetId="7" r:id="rId1"/>
  </sheets>
  <definedNames>
    <definedName name="_xlnm._FilterDatabase" localSheetId="0" hidden="1">面试名单!$A$2:$K$554</definedName>
    <definedName name="_xlnm.Print_Area" localSheetId="0">面试名单!$1:$554</definedName>
    <definedName name="_xlnm.Print_Titles" localSheetId="0">面试名单!$2:$2</definedName>
  </definedNames>
  <calcPr calcId="124519"/>
</workbook>
</file>

<file path=xl/calcChain.xml><?xml version="1.0" encoding="utf-8"?>
<calcChain xmlns="http://schemas.openxmlformats.org/spreadsheetml/2006/main">
  <c r="I3" i="7"/>
  <c r="I5"/>
  <c r="I6"/>
  <c r="I7"/>
  <c r="I8"/>
  <c r="I9"/>
  <c r="I10"/>
  <c r="I11"/>
  <c r="I12"/>
  <c r="I13"/>
  <c r="I14"/>
  <c r="I16"/>
  <c r="I15"/>
  <c r="I17"/>
  <c r="I18"/>
  <c r="I19"/>
  <c r="I20"/>
  <c r="I21"/>
  <c r="I22"/>
  <c r="I23"/>
  <c r="I24"/>
  <c r="I26"/>
  <c r="I25"/>
  <c r="I27"/>
  <c r="I28"/>
  <c r="I29"/>
  <c r="I30"/>
  <c r="I31"/>
  <c r="I32"/>
  <c r="I33"/>
  <c r="I34"/>
  <c r="I35"/>
  <c r="I36"/>
  <c r="I37"/>
  <c r="I38"/>
  <c r="I39"/>
  <c r="I40"/>
  <c r="I42"/>
  <c r="I41"/>
  <c r="I43"/>
  <c r="I44"/>
  <c r="I45"/>
  <c r="I46"/>
  <c r="I47"/>
  <c r="I48"/>
  <c r="I50"/>
  <c r="I49"/>
  <c r="I52"/>
  <c r="I51"/>
  <c r="I53"/>
  <c r="I54"/>
  <c r="I57"/>
  <c r="I56"/>
  <c r="I58"/>
  <c r="I55"/>
  <c r="I59"/>
  <c r="I60"/>
  <c r="I61"/>
  <c r="I62"/>
  <c r="I63"/>
  <c r="I64"/>
  <c r="I65"/>
  <c r="I66"/>
  <c r="I67"/>
  <c r="I68"/>
  <c r="I69"/>
  <c r="I70"/>
  <c r="I71"/>
  <c r="I72"/>
  <c r="I73"/>
  <c r="I76"/>
  <c r="I74"/>
  <c r="I75"/>
  <c r="I77"/>
  <c r="I78"/>
  <c r="I80"/>
  <c r="I79"/>
  <c r="I82"/>
  <c r="I81"/>
  <c r="I83"/>
  <c r="I84"/>
  <c r="I85"/>
  <c r="I86"/>
  <c r="I87"/>
  <c r="I88"/>
  <c r="I89"/>
  <c r="I90"/>
  <c r="I91"/>
  <c r="I92"/>
  <c r="I93"/>
  <c r="I94"/>
  <c r="I95"/>
  <c r="I96"/>
  <c r="I98"/>
  <c r="I97"/>
  <c r="I100"/>
  <c r="I99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0"/>
  <c r="I119"/>
  <c r="I122"/>
  <c r="I121"/>
  <c r="I123"/>
  <c r="I124"/>
  <c r="I126"/>
  <c r="I125"/>
  <c r="I128"/>
  <c r="I127"/>
  <c r="I129"/>
  <c r="I130"/>
  <c r="I131"/>
  <c r="I132"/>
  <c r="I134"/>
  <c r="I133"/>
  <c r="I136"/>
  <c r="I135"/>
  <c r="I137"/>
  <c r="I138"/>
  <c r="I139"/>
  <c r="I142"/>
  <c r="I141"/>
  <c r="I144"/>
  <c r="I143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4"/>
  <c r="I163"/>
  <c r="I165"/>
  <c r="I167"/>
  <c r="I166"/>
  <c r="I168"/>
  <c r="I169"/>
  <c r="I170"/>
  <c r="I171"/>
  <c r="I172"/>
  <c r="I173"/>
  <c r="I175"/>
  <c r="I176"/>
  <c r="I174"/>
  <c r="I177"/>
  <c r="I178"/>
  <c r="I179"/>
  <c r="I180"/>
  <c r="I182"/>
  <c r="I181"/>
  <c r="I185"/>
  <c r="I184"/>
  <c r="I186"/>
  <c r="I183"/>
  <c r="I187"/>
  <c r="I188"/>
  <c r="I191"/>
  <c r="I190"/>
  <c r="I192"/>
  <c r="I189"/>
  <c r="I194"/>
  <c r="I193"/>
  <c r="I195"/>
  <c r="I196"/>
  <c r="I197"/>
  <c r="I198"/>
  <c r="I199"/>
  <c r="I200"/>
  <c r="I201"/>
  <c r="I202"/>
  <c r="I203"/>
  <c r="I204"/>
  <c r="I205"/>
  <c r="I206"/>
  <c r="I207"/>
  <c r="I208"/>
  <c r="I209"/>
  <c r="I210"/>
  <c r="I212"/>
  <c r="I211"/>
  <c r="I217"/>
  <c r="I216"/>
  <c r="I218"/>
  <c r="I213"/>
  <c r="I215"/>
  <c r="I214"/>
  <c r="I219"/>
  <c r="I220"/>
  <c r="I222"/>
  <c r="I221"/>
  <c r="I224"/>
  <c r="I223"/>
  <c r="I226"/>
  <c r="I225"/>
  <c r="I227"/>
  <c r="I228"/>
  <c r="I229"/>
  <c r="I230"/>
  <c r="I232"/>
  <c r="I231"/>
  <c r="I233"/>
  <c r="I234"/>
  <c r="I235"/>
  <c r="I236"/>
  <c r="I237"/>
  <c r="I238"/>
  <c r="I239"/>
  <c r="I240"/>
  <c r="I242"/>
  <c r="I241"/>
  <c r="I243"/>
  <c r="I244"/>
  <c r="I245"/>
  <c r="I246"/>
  <c r="I248"/>
  <c r="I247"/>
  <c r="I249"/>
  <c r="I250"/>
  <c r="I251"/>
  <c r="I252"/>
  <c r="I253"/>
  <c r="I254"/>
  <c r="I255"/>
  <c r="I256"/>
  <c r="I258"/>
  <c r="I257"/>
  <c r="I259"/>
  <c r="I260"/>
  <c r="I261"/>
  <c r="I262"/>
  <c r="I263"/>
  <c r="I264"/>
  <c r="I266"/>
  <c r="I265"/>
  <c r="I268"/>
  <c r="I267"/>
  <c r="I270"/>
  <c r="I269"/>
  <c r="I272"/>
  <c r="I271"/>
  <c r="I278"/>
  <c r="I276"/>
  <c r="I273"/>
  <c r="I275"/>
  <c r="I274"/>
  <c r="I277"/>
  <c r="I280"/>
  <c r="I282"/>
  <c r="I279"/>
  <c r="I288"/>
  <c r="I285"/>
  <c r="I284"/>
  <c r="I286"/>
  <c r="I283"/>
  <c r="I281"/>
  <c r="I287"/>
  <c r="I289"/>
  <c r="I290"/>
  <c r="I292"/>
  <c r="I291"/>
  <c r="I293"/>
  <c r="I294"/>
  <c r="I295"/>
  <c r="I296"/>
  <c r="I297"/>
  <c r="I300"/>
  <c r="I298"/>
  <c r="I299"/>
  <c r="I302"/>
  <c r="I301"/>
  <c r="I303"/>
  <c r="I304"/>
  <c r="I305"/>
  <c r="I306"/>
  <c r="I313"/>
  <c r="I314"/>
  <c r="I315"/>
  <c r="I316"/>
  <c r="I307"/>
  <c r="I312"/>
  <c r="I311"/>
  <c r="I308"/>
  <c r="I309"/>
  <c r="I310"/>
  <c r="I319"/>
  <c r="I317"/>
  <c r="I318"/>
  <c r="I320"/>
  <c r="I321"/>
  <c r="I322"/>
  <c r="I323"/>
  <c r="I324"/>
  <c r="I325"/>
  <c r="I326"/>
  <c r="I328"/>
  <c r="I327"/>
  <c r="I330"/>
  <c r="I329"/>
  <c r="I332"/>
  <c r="I331"/>
  <c r="I333"/>
  <c r="I335"/>
  <c r="I334"/>
  <c r="I336"/>
  <c r="I337"/>
  <c r="I338"/>
  <c r="I341"/>
  <c r="I339"/>
  <c r="I340"/>
  <c r="I342"/>
  <c r="I344"/>
  <c r="I343"/>
  <c r="I345"/>
  <c r="I346"/>
  <c r="I347"/>
  <c r="I348"/>
  <c r="I349"/>
  <c r="I350"/>
  <c r="I352"/>
  <c r="I351"/>
  <c r="I353"/>
  <c r="I354"/>
  <c r="I355"/>
  <c r="I356"/>
  <c r="I357"/>
  <c r="I358"/>
  <c r="I359"/>
  <c r="I360"/>
  <c r="I361"/>
  <c r="I362"/>
  <c r="I363"/>
  <c r="I364"/>
  <c r="I366"/>
  <c r="I365"/>
  <c r="I367"/>
  <c r="I368"/>
  <c r="I370"/>
  <c r="I371"/>
  <c r="I369"/>
  <c r="I372"/>
  <c r="I373"/>
  <c r="I374"/>
  <c r="I376"/>
  <c r="I377"/>
  <c r="I375"/>
  <c r="I378"/>
  <c r="I379"/>
  <c r="I385"/>
  <c r="I381"/>
  <c r="I383"/>
  <c r="I382"/>
  <c r="I386"/>
  <c r="I384"/>
  <c r="I387"/>
  <c r="I388"/>
  <c r="I397"/>
  <c r="I395"/>
  <c r="I396"/>
  <c r="I398"/>
  <c r="I389"/>
  <c r="I390"/>
  <c r="I391"/>
  <c r="I393"/>
  <c r="I392"/>
  <c r="I394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20"/>
  <c r="I419"/>
  <c r="I422"/>
  <c r="I423"/>
  <c r="I421"/>
  <c r="I424"/>
  <c r="I425"/>
  <c r="I426"/>
  <c r="I427"/>
  <c r="I428"/>
  <c r="I429"/>
  <c r="I430"/>
  <c r="I431"/>
  <c r="I432"/>
  <c r="I433"/>
  <c r="I434"/>
  <c r="I436"/>
  <c r="I435"/>
  <c r="I437"/>
  <c r="I438"/>
  <c r="I439"/>
  <c r="I442"/>
  <c r="I441"/>
  <c r="I440"/>
  <c r="I444"/>
  <c r="I445"/>
  <c r="I449"/>
  <c r="I447"/>
  <c r="I450"/>
  <c r="I446"/>
  <c r="I448"/>
  <c r="I451"/>
  <c r="I443"/>
  <c r="I454"/>
  <c r="I452"/>
  <c r="I453"/>
  <c r="I468"/>
  <c r="I471"/>
  <c r="I469"/>
  <c r="I476"/>
  <c r="I483"/>
  <c r="I474"/>
  <c r="I481"/>
  <c r="I477"/>
  <c r="I470"/>
  <c r="I479"/>
  <c r="I484"/>
  <c r="I478"/>
  <c r="I486"/>
  <c r="I473"/>
  <c r="I475"/>
  <c r="I485"/>
  <c r="I482"/>
  <c r="I480"/>
  <c r="I472"/>
  <c r="I456"/>
  <c r="I457"/>
  <c r="I459"/>
  <c r="I458"/>
  <c r="I460"/>
  <c r="I462"/>
  <c r="I463"/>
  <c r="I464"/>
  <c r="I467"/>
  <c r="I466"/>
  <c r="I465"/>
  <c r="I487"/>
  <c r="I488"/>
  <c r="I490"/>
  <c r="I491"/>
  <c r="I489"/>
  <c r="I492"/>
  <c r="I523"/>
  <c r="I524"/>
  <c r="I528"/>
  <c r="I529"/>
  <c r="I525"/>
  <c r="I527"/>
  <c r="I530"/>
  <c r="I532"/>
  <c r="I531"/>
  <c r="I526"/>
  <c r="I536"/>
  <c r="I533"/>
  <c r="I539"/>
  <c r="I534"/>
  <c r="I542"/>
  <c r="I540"/>
  <c r="I537"/>
  <c r="I535"/>
  <c r="I538"/>
  <c r="I541"/>
  <c r="I553"/>
  <c r="I554"/>
  <c r="I493"/>
  <c r="I494"/>
  <c r="I495"/>
  <c r="I496"/>
  <c r="I509"/>
  <c r="I508"/>
  <c r="I501"/>
  <c r="I500"/>
  <c r="I497"/>
  <c r="I507"/>
  <c r="I504"/>
  <c r="I502"/>
  <c r="I518"/>
  <c r="I514"/>
  <c r="I511"/>
  <c r="I517"/>
  <c r="I516"/>
  <c r="I513"/>
  <c r="I521"/>
  <c r="I505"/>
  <c r="I512"/>
  <c r="I499"/>
  <c r="I520"/>
  <c r="I515"/>
  <c r="I506"/>
  <c r="I498"/>
  <c r="I510"/>
  <c r="I503"/>
  <c r="I519"/>
  <c r="I522"/>
  <c r="I543"/>
  <c r="I544"/>
  <c r="I546"/>
  <c r="I547"/>
  <c r="I545"/>
  <c r="I548"/>
  <c r="I549"/>
  <c r="I550"/>
  <c r="I551"/>
  <c r="I552"/>
  <c r="I4"/>
</calcChain>
</file>

<file path=xl/sharedStrings.xml><?xml version="1.0" encoding="utf-8"?>
<sst xmlns="http://schemas.openxmlformats.org/spreadsheetml/2006/main" count="3061" uniqueCount="1659">
  <si>
    <t>序号</t>
  </si>
  <si>
    <t>单位名称</t>
  </si>
  <si>
    <t>职位名称</t>
  </si>
  <si>
    <t>职位代码</t>
  </si>
  <si>
    <t>姓名</t>
  </si>
  <si>
    <t>笔试
成绩</t>
  </si>
  <si>
    <t>面试
成绩</t>
  </si>
  <si>
    <t>综合
成绩</t>
  </si>
  <si>
    <t>综合
排名</t>
  </si>
  <si>
    <t>中共长沙市委政策研究室</t>
  </si>
  <si>
    <t>文字综合</t>
  </si>
  <si>
    <t>01001001</t>
  </si>
  <si>
    <t>黄真</t>
  </si>
  <si>
    <t>1012601623</t>
  </si>
  <si>
    <t>田齐月</t>
  </si>
  <si>
    <t>1012204308</t>
  </si>
  <si>
    <t>长沙市老干部休养所</t>
  </si>
  <si>
    <t>办公室工作人员</t>
  </si>
  <si>
    <t>01002001</t>
  </si>
  <si>
    <t>黄新叶</t>
  </si>
  <si>
    <t>1012505813</t>
  </si>
  <si>
    <t>刘岩</t>
  </si>
  <si>
    <t>1012202118</t>
  </si>
  <si>
    <t>长沙市人民政府办公厅</t>
  </si>
  <si>
    <t>文档管理</t>
  </si>
  <si>
    <t>01003001</t>
  </si>
  <si>
    <t>曾瑶</t>
  </si>
  <si>
    <t>1012401709</t>
  </si>
  <si>
    <t>邓瑜瑜</t>
  </si>
  <si>
    <t>1012701007</t>
  </si>
  <si>
    <t>长沙市教育局</t>
  </si>
  <si>
    <t>财务管理</t>
  </si>
  <si>
    <t>01004001</t>
  </si>
  <si>
    <t>罗晶</t>
  </si>
  <si>
    <t>1012502326</t>
  </si>
  <si>
    <t>陈洋平</t>
  </si>
  <si>
    <t>1012502511</t>
  </si>
  <si>
    <t>长沙市科学技术局</t>
  </si>
  <si>
    <t>人事处工作人员</t>
  </si>
  <si>
    <t>01005001</t>
  </si>
  <si>
    <t>梅妮</t>
  </si>
  <si>
    <t>1012405802</t>
  </si>
  <si>
    <t>孔杉</t>
  </si>
  <si>
    <t>1012503807</t>
  </si>
  <si>
    <t>长沙市民族宗教事务局</t>
  </si>
  <si>
    <t>01006001</t>
  </si>
  <si>
    <t>周宁</t>
  </si>
  <si>
    <t>1012505728</t>
  </si>
  <si>
    <t>刘增</t>
  </si>
  <si>
    <t>1012202111</t>
  </si>
  <si>
    <t>民族宗教业务专干</t>
  </si>
  <si>
    <t>01006002</t>
  </si>
  <si>
    <t>曾铎</t>
  </si>
  <si>
    <t>1012603802</t>
  </si>
  <si>
    <t>杨祥飞</t>
  </si>
  <si>
    <t>1012304322</t>
  </si>
  <si>
    <t>长沙市民政局</t>
  </si>
  <si>
    <t>综合管理</t>
  </si>
  <si>
    <t>01007001</t>
  </si>
  <si>
    <t>唐妮娜</t>
  </si>
  <si>
    <t>1012502813</t>
  </si>
  <si>
    <t>彭紫荆</t>
  </si>
  <si>
    <t>1012601521</t>
  </si>
  <si>
    <t>长沙市福利企业行业管理办公室</t>
  </si>
  <si>
    <t>01008001</t>
  </si>
  <si>
    <t>杨文静</t>
  </si>
  <si>
    <t>1012401215</t>
  </si>
  <si>
    <t>刘秋月</t>
  </si>
  <si>
    <t>1012500829</t>
  </si>
  <si>
    <t>长沙市财政局</t>
  </si>
  <si>
    <t>财政业务1</t>
  </si>
  <si>
    <t>01009001</t>
  </si>
  <si>
    <t>陈骏</t>
  </si>
  <si>
    <t>1012203422</t>
  </si>
  <si>
    <t>怀文韬</t>
  </si>
  <si>
    <t>1012505308</t>
  </si>
  <si>
    <t>财政业务2</t>
  </si>
  <si>
    <t>01009002</t>
  </si>
  <si>
    <t>匡云</t>
  </si>
  <si>
    <t>1012605017</t>
  </si>
  <si>
    <t>欧雅谦</t>
  </si>
  <si>
    <t>1012306612</t>
  </si>
  <si>
    <t>长沙市就业服务中心</t>
  </si>
  <si>
    <t>文字综合1</t>
  </si>
  <si>
    <t>01010001</t>
  </si>
  <si>
    <t>邓千禧</t>
  </si>
  <si>
    <t>1012406008</t>
  </si>
  <si>
    <t>郭世超</t>
  </si>
  <si>
    <t>1012501515</t>
  </si>
  <si>
    <t>文字综合2</t>
  </si>
  <si>
    <t>01010002</t>
  </si>
  <si>
    <t>曾瑛</t>
  </si>
  <si>
    <t>1012203127</t>
  </si>
  <si>
    <t>吴宇轩</t>
  </si>
  <si>
    <t>1012403018</t>
  </si>
  <si>
    <t>统计分析</t>
  </si>
  <si>
    <t>01010003</t>
  </si>
  <si>
    <t>皮敬佳</t>
  </si>
  <si>
    <t>1012203820</t>
  </si>
  <si>
    <t>吴良洲</t>
  </si>
  <si>
    <t>1012700822</t>
  </si>
  <si>
    <t>长沙市社会保险服务中心</t>
  </si>
  <si>
    <t>财务管理1</t>
  </si>
  <si>
    <t>01011001</t>
  </si>
  <si>
    <t>王子龙</t>
  </si>
  <si>
    <t>1012204614</t>
  </si>
  <si>
    <t>曹开元</t>
  </si>
  <si>
    <t>1012406925</t>
  </si>
  <si>
    <t>财务管理2</t>
  </si>
  <si>
    <t>01011002</t>
  </si>
  <si>
    <t>宋煜</t>
  </si>
  <si>
    <t>1012204330</t>
  </si>
  <si>
    <t>刘雅婧</t>
  </si>
  <si>
    <t>1012406719</t>
  </si>
  <si>
    <t>财务管理3</t>
  </si>
  <si>
    <t>01011003</t>
  </si>
  <si>
    <t>李婵娟</t>
  </si>
  <si>
    <t>1012302123</t>
  </si>
  <si>
    <t>邱晓彤</t>
  </si>
  <si>
    <t>1012505707</t>
  </si>
  <si>
    <t>长沙市失业保险服务中心</t>
  </si>
  <si>
    <t>业务审核</t>
  </si>
  <si>
    <t>01012001</t>
  </si>
  <si>
    <t>龙先润</t>
  </si>
  <si>
    <t>1012304925</t>
  </si>
  <si>
    <t>彭欣月</t>
  </si>
  <si>
    <t>1012504605</t>
  </si>
  <si>
    <t>长沙市工伤保险服务中心</t>
  </si>
  <si>
    <t>内控专员</t>
  </si>
  <si>
    <t>01013001</t>
  </si>
  <si>
    <t>王奕苏</t>
  </si>
  <si>
    <t>1012404520</t>
  </si>
  <si>
    <t>唐璐</t>
  </si>
  <si>
    <t>1012303407</t>
  </si>
  <si>
    <t>长沙市劳动保障监察支队</t>
  </si>
  <si>
    <t>01014001</t>
  </si>
  <si>
    <t>刘诗睿</t>
  </si>
  <si>
    <t>1012202028</t>
  </si>
  <si>
    <t>李茜</t>
  </si>
  <si>
    <t>1012701419</t>
  </si>
  <si>
    <t>长沙市住房和城乡建设局</t>
  </si>
  <si>
    <t>建设管理</t>
  </si>
  <si>
    <t>01015001</t>
  </si>
  <si>
    <t>眭泽嶷</t>
  </si>
  <si>
    <t>1012501112</t>
  </si>
  <si>
    <t>胡光耀</t>
  </si>
  <si>
    <t>1012203505</t>
  </si>
  <si>
    <t>长沙市交通运输局</t>
  </si>
  <si>
    <t>安全监督</t>
  </si>
  <si>
    <t>01016001</t>
  </si>
  <si>
    <t>夏泽为</t>
  </si>
  <si>
    <t>1012203320</t>
  </si>
  <si>
    <t>杨明阳</t>
  </si>
  <si>
    <t>1012603224</t>
  </si>
  <si>
    <t>01016002</t>
  </si>
  <si>
    <t>杨懿</t>
  </si>
  <si>
    <t>1012604426</t>
  </si>
  <si>
    <t>刘璐</t>
  </si>
  <si>
    <t>1012304427</t>
  </si>
  <si>
    <t>交通工程管理</t>
  </si>
  <si>
    <t>01016003</t>
  </si>
  <si>
    <t>朱嘉琪</t>
  </si>
  <si>
    <t>1012502709</t>
  </si>
  <si>
    <t>谭胜</t>
  </si>
  <si>
    <t>1012204406</t>
  </si>
  <si>
    <t>长沙市公路建设养护中心</t>
  </si>
  <si>
    <t>公路桥隧工程管理</t>
  </si>
  <si>
    <t>01017001</t>
  </si>
  <si>
    <t>谭涛</t>
  </si>
  <si>
    <t>1012604009</t>
  </si>
  <si>
    <t>刘嘉伦</t>
  </si>
  <si>
    <t>1012601715</t>
  </si>
  <si>
    <t>公路建设养护管理1</t>
  </si>
  <si>
    <t>01017002</t>
  </si>
  <si>
    <t>郑杰徽</t>
  </si>
  <si>
    <t>1012201418</t>
  </si>
  <si>
    <t>周熠</t>
  </si>
  <si>
    <t>1012400825</t>
  </si>
  <si>
    <t>公路建设养护管理2</t>
  </si>
  <si>
    <t>01017003</t>
  </si>
  <si>
    <t>张倩</t>
  </si>
  <si>
    <t>1012700910</t>
  </si>
  <si>
    <t>肖骁</t>
  </si>
  <si>
    <t>1012507711</t>
  </si>
  <si>
    <t>王璐琪</t>
  </si>
  <si>
    <t>1012402202</t>
  </si>
  <si>
    <t>陈俊廷</t>
  </si>
  <si>
    <t>1012403210</t>
  </si>
  <si>
    <t>01017004</t>
  </si>
  <si>
    <t>方心怡</t>
  </si>
  <si>
    <t>1012501003</t>
  </si>
  <si>
    <t>李双</t>
  </si>
  <si>
    <t>1012305007</t>
  </si>
  <si>
    <t>人力资源管理</t>
  </si>
  <si>
    <t>01017005</t>
  </si>
  <si>
    <t>王晶</t>
  </si>
  <si>
    <t>1012300630</t>
  </si>
  <si>
    <t>郑好</t>
  </si>
  <si>
    <t>1012300618</t>
  </si>
  <si>
    <t>长沙市水务综合执法支队</t>
  </si>
  <si>
    <t>01018001</t>
  </si>
  <si>
    <t>陈哲慧</t>
  </si>
  <si>
    <t>1012304818</t>
  </si>
  <si>
    <t>付露平</t>
  </si>
  <si>
    <t>1012700521</t>
  </si>
  <si>
    <t>信息化建设及管理</t>
  </si>
  <si>
    <t>01018002</t>
  </si>
  <si>
    <t>蔡杰杰</t>
  </si>
  <si>
    <t>1012704713</t>
  </si>
  <si>
    <t>胡大庆</t>
  </si>
  <si>
    <t>1012604005</t>
  </si>
  <si>
    <t>长沙市文化旅游广电局</t>
  </si>
  <si>
    <t>01019001</t>
  </si>
  <si>
    <t>汤蕙宁</t>
  </si>
  <si>
    <t>1012506719</t>
  </si>
  <si>
    <t>江子锐</t>
  </si>
  <si>
    <t>1012405124</t>
  </si>
  <si>
    <t>信息化建设与管理</t>
  </si>
  <si>
    <t>01019002</t>
  </si>
  <si>
    <t>佘胤娴</t>
  </si>
  <si>
    <t>1012401929</t>
  </si>
  <si>
    <t>李俊丽</t>
  </si>
  <si>
    <t>1012201602</t>
  </si>
  <si>
    <t>长沙市卫生计生综合监督执法局</t>
  </si>
  <si>
    <t>卫生监督执法</t>
  </si>
  <si>
    <t>01020001</t>
  </si>
  <si>
    <t>程雨宁</t>
  </si>
  <si>
    <t>1012301924</t>
  </si>
  <si>
    <t>刘晓晨</t>
  </si>
  <si>
    <t>1012204322</t>
  </si>
  <si>
    <t>长沙市审计局</t>
  </si>
  <si>
    <t>审计1</t>
  </si>
  <si>
    <t>01021001</t>
  </si>
  <si>
    <t>赵冬沁</t>
  </si>
  <si>
    <t>1012302926</t>
  </si>
  <si>
    <t>任博希</t>
  </si>
  <si>
    <t>1012302706</t>
  </si>
  <si>
    <t>刘萌芳</t>
  </si>
  <si>
    <t>1012404412</t>
  </si>
  <si>
    <t>李嘉欣</t>
  </si>
  <si>
    <t>1012401930</t>
  </si>
  <si>
    <t>审计2</t>
  </si>
  <si>
    <t>01021002</t>
  </si>
  <si>
    <t>吴湘婷</t>
  </si>
  <si>
    <t>1012203121</t>
  </si>
  <si>
    <t>张人千</t>
  </si>
  <si>
    <t>1012701616</t>
  </si>
  <si>
    <t>长沙市农村经济调查队</t>
  </si>
  <si>
    <t>统计</t>
  </si>
  <si>
    <t>01022001</t>
  </si>
  <si>
    <t>卢佳</t>
  </si>
  <si>
    <t>1012704724</t>
  </si>
  <si>
    <t>唐璐瑶</t>
  </si>
  <si>
    <t>1012505514</t>
  </si>
  <si>
    <t>长沙市统计普查中心</t>
  </si>
  <si>
    <t>01023001</t>
  </si>
  <si>
    <t>狄颖桢</t>
  </si>
  <si>
    <t>1012301406</t>
  </si>
  <si>
    <t>吴凤</t>
  </si>
  <si>
    <t>1012305707</t>
  </si>
  <si>
    <t>长沙市城市管理和综合执法局</t>
  </si>
  <si>
    <t>城市管理</t>
  </si>
  <si>
    <t>01024001</t>
  </si>
  <si>
    <t>罗聪</t>
  </si>
  <si>
    <t>1012204027</t>
  </si>
  <si>
    <t>张逸夫</t>
  </si>
  <si>
    <t>1012301710</t>
  </si>
  <si>
    <t>长沙市渣土事务中心</t>
  </si>
  <si>
    <t>信息管理</t>
  </si>
  <si>
    <t>01025001</t>
  </si>
  <si>
    <t>邓鹏</t>
  </si>
  <si>
    <t>1012704723</t>
  </si>
  <si>
    <t>李佳林</t>
  </si>
  <si>
    <t>1012600909</t>
  </si>
  <si>
    <t>渣土管理</t>
  </si>
  <si>
    <t>01025002</t>
  </si>
  <si>
    <t>肖悦</t>
  </si>
  <si>
    <t>1012301113</t>
  </si>
  <si>
    <t>钟沛林</t>
  </si>
  <si>
    <t>1012202407</t>
  </si>
  <si>
    <t>长沙市医疗保障事务中心</t>
  </si>
  <si>
    <t>01026001</t>
  </si>
  <si>
    <t>姜兆威</t>
  </si>
  <si>
    <t>1012603629</t>
  </si>
  <si>
    <t>陈何卿</t>
  </si>
  <si>
    <t>1012300406</t>
  </si>
  <si>
    <t>01026002</t>
  </si>
  <si>
    <t>易瑞斌</t>
  </si>
  <si>
    <t>1012300216</t>
  </si>
  <si>
    <t>曾心</t>
  </si>
  <si>
    <t>1012204304</t>
  </si>
  <si>
    <t>信息数据管理</t>
  </si>
  <si>
    <t>01026003</t>
  </si>
  <si>
    <t>袁谨顺</t>
  </si>
  <si>
    <t>1012202208</t>
  </si>
  <si>
    <t>张锦宇</t>
  </si>
  <si>
    <t>1012501722</t>
  </si>
  <si>
    <t>医保经办</t>
  </si>
  <si>
    <t>01026004</t>
  </si>
  <si>
    <t>褚劭屏</t>
  </si>
  <si>
    <t>1012701525</t>
  </si>
  <si>
    <t>刘嘉核</t>
  </si>
  <si>
    <t>1012501105</t>
  </si>
  <si>
    <t>张瑞楠</t>
  </si>
  <si>
    <t>1012701002</t>
  </si>
  <si>
    <t>罗贝</t>
  </si>
  <si>
    <t>1012703827</t>
  </si>
  <si>
    <t>李佳丽</t>
  </si>
  <si>
    <t>1012604606</t>
  </si>
  <si>
    <t>李晓露</t>
  </si>
  <si>
    <t>1012501422</t>
  </si>
  <si>
    <t>长沙市政务服务中心</t>
  </si>
  <si>
    <t>信息系统管理</t>
  </si>
  <si>
    <t>01027001</t>
  </si>
  <si>
    <t>张栋</t>
  </si>
  <si>
    <t>1012400607</t>
  </si>
  <si>
    <t>邓湘华</t>
  </si>
  <si>
    <t>1012306627</t>
  </si>
  <si>
    <t>长沙市人民政府物流与口岸办公室</t>
  </si>
  <si>
    <t>01028001</t>
  </si>
  <si>
    <t>许媛棣</t>
  </si>
  <si>
    <t>1012602020</t>
  </si>
  <si>
    <t>李雨馨</t>
  </si>
  <si>
    <t>1012305219</t>
  </si>
  <si>
    <t>中共长沙市委党校</t>
  </si>
  <si>
    <t>01029001</t>
  </si>
  <si>
    <t>孟宪戎</t>
  </si>
  <si>
    <t>1012201908</t>
  </si>
  <si>
    <t>肖雅丹</t>
  </si>
  <si>
    <t>1012600128</t>
  </si>
  <si>
    <t>中共长沙市委党史研究室</t>
  </si>
  <si>
    <t>党史研究及宣教</t>
  </si>
  <si>
    <t>01030001</t>
  </si>
  <si>
    <t>朱照</t>
  </si>
  <si>
    <t>1012500205</t>
  </si>
  <si>
    <t>张世</t>
  </si>
  <si>
    <t>1012301201</t>
  </si>
  <si>
    <t>长沙市红十字会</t>
  </si>
  <si>
    <t>01031001</t>
  </si>
  <si>
    <t>吴潇</t>
  </si>
  <si>
    <t>1012602410</t>
  </si>
  <si>
    <t>秦远哲</t>
  </si>
  <si>
    <t>1012303324</t>
  </si>
  <si>
    <t>长沙市残疾人联合会</t>
  </si>
  <si>
    <t>01032001</t>
  </si>
  <si>
    <t>邢小双</t>
  </si>
  <si>
    <t>1012506214</t>
  </si>
  <si>
    <t>李锦</t>
  </si>
  <si>
    <t>1012601530</t>
  </si>
  <si>
    <t>中国国际贸易促进委员会长沙支会</t>
  </si>
  <si>
    <t>国际贸易与金融</t>
  </si>
  <si>
    <t>01033001</t>
  </si>
  <si>
    <t>杨宇珊</t>
  </si>
  <si>
    <t>1012504805</t>
  </si>
  <si>
    <t>周叶</t>
  </si>
  <si>
    <t>1012507926</t>
  </si>
  <si>
    <t>英语文员</t>
  </si>
  <si>
    <t>01033002</t>
  </si>
  <si>
    <t>胡雨昕</t>
  </si>
  <si>
    <t>1012600426</t>
  </si>
  <si>
    <t>陈铭</t>
  </si>
  <si>
    <t>1012701313</t>
  </si>
  <si>
    <t>国际商事法律</t>
  </si>
  <si>
    <t>01033003</t>
  </si>
  <si>
    <t>周丽敏</t>
  </si>
  <si>
    <t>1012507812</t>
  </si>
  <si>
    <t>程滢</t>
  </si>
  <si>
    <t>1012701225</t>
  </si>
  <si>
    <t>长沙经济技术开发区管理委员会</t>
  </si>
  <si>
    <t>01034001</t>
  </si>
  <si>
    <t>于晨辰</t>
  </si>
  <si>
    <t>2013305126</t>
  </si>
  <si>
    <t>瞿辰</t>
  </si>
  <si>
    <t>2012806104</t>
  </si>
  <si>
    <t>经济研究1</t>
  </si>
  <si>
    <t>01034002</t>
  </si>
  <si>
    <t>姚融智</t>
  </si>
  <si>
    <t>2013101622</t>
  </si>
  <si>
    <t>杨书帆</t>
  </si>
  <si>
    <t>2012801816</t>
  </si>
  <si>
    <t>经济研究2</t>
  </si>
  <si>
    <t>01034003</t>
  </si>
  <si>
    <t>杨雅淇</t>
  </si>
  <si>
    <t>2013401722</t>
  </si>
  <si>
    <t>陈露</t>
  </si>
  <si>
    <t>2012807122</t>
  </si>
  <si>
    <t>改革创新和产业发展专干1</t>
  </si>
  <si>
    <t>01034004</t>
  </si>
  <si>
    <t>范晓飞</t>
  </si>
  <si>
    <t>2012900412</t>
  </si>
  <si>
    <t>张裕康</t>
  </si>
  <si>
    <t>2013101910</t>
  </si>
  <si>
    <t>改革创新和产业发展专干2</t>
  </si>
  <si>
    <t>01034005</t>
  </si>
  <si>
    <t>胡江霖</t>
  </si>
  <si>
    <t>2012904611</t>
  </si>
  <si>
    <t>李星瑶</t>
  </si>
  <si>
    <t>2013405228</t>
  </si>
  <si>
    <t>规划专干1</t>
  </si>
  <si>
    <t>01034006</t>
  </si>
  <si>
    <t>黄志霄</t>
  </si>
  <si>
    <t>2012807006</t>
  </si>
  <si>
    <t>贺晓满</t>
  </si>
  <si>
    <t>2013305802</t>
  </si>
  <si>
    <t>规划专干2</t>
  </si>
  <si>
    <t>01034007</t>
  </si>
  <si>
    <t>谭舒蓓</t>
  </si>
  <si>
    <t>2013202426</t>
  </si>
  <si>
    <t>王玙微</t>
  </si>
  <si>
    <t>2013107308</t>
  </si>
  <si>
    <t>长沙市生态环境局岳麓分局</t>
  </si>
  <si>
    <t>环境管理</t>
  </si>
  <si>
    <t>01035001</t>
  </si>
  <si>
    <t>邹艾玲</t>
  </si>
  <si>
    <t>2013403920</t>
  </si>
  <si>
    <t>杨玲</t>
  </si>
  <si>
    <t>2013003816</t>
  </si>
  <si>
    <t>长沙市芙蓉区司法局</t>
  </si>
  <si>
    <t>司法助理员</t>
  </si>
  <si>
    <t>01036001</t>
  </si>
  <si>
    <t>黄霜辉</t>
  </si>
  <si>
    <t>2013201624</t>
  </si>
  <si>
    <t>万妍</t>
  </si>
  <si>
    <t>2012706322</t>
  </si>
  <si>
    <t>陈思宇</t>
  </si>
  <si>
    <t>2012906018</t>
  </si>
  <si>
    <t>刘洁</t>
  </si>
  <si>
    <t>2012804826</t>
  </si>
  <si>
    <t>长沙市天心区司法局</t>
  </si>
  <si>
    <t>01037001</t>
  </si>
  <si>
    <t>万铭燕</t>
  </si>
  <si>
    <t>2013107621</t>
  </si>
  <si>
    <t>马继</t>
  </si>
  <si>
    <t>2012803612</t>
  </si>
  <si>
    <t>长沙市天心区接待服务中心</t>
  </si>
  <si>
    <t>01038001</t>
  </si>
  <si>
    <t>张云霄</t>
  </si>
  <si>
    <t>2013000601</t>
  </si>
  <si>
    <t>陈波</t>
  </si>
  <si>
    <t>2012805412</t>
  </si>
  <si>
    <t>长沙市天心区新闻中心（融媒体中心）</t>
  </si>
  <si>
    <t>新闻宣传</t>
  </si>
  <si>
    <t>01039001</t>
  </si>
  <si>
    <t>黄新媛</t>
  </si>
  <si>
    <t>2013105819</t>
  </si>
  <si>
    <t>刘坤宁</t>
  </si>
  <si>
    <t>2013104613</t>
  </si>
  <si>
    <t>长沙市天心区国库集中支付中心</t>
  </si>
  <si>
    <t>财政管理</t>
  </si>
  <si>
    <t>01040001</t>
  </si>
  <si>
    <t>危思安</t>
  </si>
  <si>
    <t>2013107814</t>
  </si>
  <si>
    <t>邵雅仪</t>
  </si>
  <si>
    <t>2013100412</t>
  </si>
  <si>
    <t>长沙市天心区就业服务中心</t>
  </si>
  <si>
    <t>会计</t>
  </si>
  <si>
    <t>01041001</t>
  </si>
  <si>
    <t>匡崑湘</t>
  </si>
  <si>
    <t>2013107129</t>
  </si>
  <si>
    <t>周君慧</t>
  </si>
  <si>
    <t>2012801330</t>
  </si>
  <si>
    <t>长沙市天心区政务服务中心</t>
  </si>
  <si>
    <t>01042001</t>
  </si>
  <si>
    <t>万雅雯</t>
  </si>
  <si>
    <t>2013201115</t>
  </si>
  <si>
    <t>陈倩</t>
  </si>
  <si>
    <t>2013204610</t>
  </si>
  <si>
    <t>长沙市天心区城乡调查队</t>
  </si>
  <si>
    <t>统计人员</t>
  </si>
  <si>
    <t>01043001</t>
  </si>
  <si>
    <t>唐勇</t>
  </si>
  <si>
    <t>2012801715</t>
  </si>
  <si>
    <t>何冬容</t>
  </si>
  <si>
    <t>2013405617</t>
  </si>
  <si>
    <t>长沙市岳麓区接待服务中心</t>
  </si>
  <si>
    <t>01044001</t>
  </si>
  <si>
    <t>周灿纯</t>
  </si>
  <si>
    <t>2013401003</t>
  </si>
  <si>
    <t>李晶晶</t>
  </si>
  <si>
    <t>2013003002</t>
  </si>
  <si>
    <t>长沙市岳麓区绩效考核管理办公室</t>
  </si>
  <si>
    <t>01045001</t>
  </si>
  <si>
    <t>言佳润</t>
  </si>
  <si>
    <t>2012707107</t>
  </si>
  <si>
    <t>傅娆</t>
  </si>
  <si>
    <t>2012905002</t>
  </si>
  <si>
    <t>长沙市岳麓区医疗保障事务中心</t>
  </si>
  <si>
    <t>01046001</t>
  </si>
  <si>
    <t>欧芝霖</t>
  </si>
  <si>
    <t>2013105416</t>
  </si>
  <si>
    <t>黄仁惠</t>
  </si>
  <si>
    <t>2012903903</t>
  </si>
  <si>
    <t>长沙市岳麓区司法局</t>
  </si>
  <si>
    <t>行政复议专干</t>
  </si>
  <si>
    <t>01047001</t>
  </si>
  <si>
    <t>潘姮利</t>
  </si>
  <si>
    <t>2013406126</t>
  </si>
  <si>
    <t>王碧泓</t>
  </si>
  <si>
    <t>2013106304</t>
  </si>
  <si>
    <t>长沙市岳麓区国库集中支付中心</t>
  </si>
  <si>
    <t>财政综合管理</t>
  </si>
  <si>
    <t>01048001</t>
  </si>
  <si>
    <t>赵江林</t>
  </si>
  <si>
    <t>2013405325</t>
  </si>
  <si>
    <t>刘一康</t>
  </si>
  <si>
    <t>2012902824</t>
  </si>
  <si>
    <t>祁远</t>
  </si>
  <si>
    <t>2013305613</t>
  </si>
  <si>
    <t>陈祥熙</t>
  </si>
  <si>
    <t>2013103530</t>
  </si>
  <si>
    <t>长沙市岳麓区公共工程建设中心</t>
  </si>
  <si>
    <t>工程管理</t>
  </si>
  <si>
    <t>01049001</t>
  </si>
  <si>
    <t>郭倩</t>
  </si>
  <si>
    <t>2013200614</t>
  </si>
  <si>
    <t>张弛</t>
  </si>
  <si>
    <t>2013002010</t>
  </si>
  <si>
    <t>周驭波</t>
  </si>
  <si>
    <t>2013201907</t>
  </si>
  <si>
    <t>徐湘豫</t>
  </si>
  <si>
    <t>2012706814</t>
  </si>
  <si>
    <t>中共长沙市开福区委组织部党员教育中心</t>
  </si>
  <si>
    <t>01050001</t>
  </si>
  <si>
    <t>王静怡</t>
  </si>
  <si>
    <t>2013203701</t>
  </si>
  <si>
    <t>谢天</t>
  </si>
  <si>
    <t>2013405014</t>
  </si>
  <si>
    <t>01050002</t>
  </si>
  <si>
    <t>谈心怡</t>
  </si>
  <si>
    <t>2012705703</t>
  </si>
  <si>
    <t>罗珊</t>
  </si>
  <si>
    <t>2013202930</t>
  </si>
  <si>
    <t>长沙市雨花区国库支付中心</t>
  </si>
  <si>
    <t>会计综合</t>
  </si>
  <si>
    <t>01051001</t>
  </si>
  <si>
    <t>赵浩</t>
  </si>
  <si>
    <t>2013002306</t>
  </si>
  <si>
    <t>陈炳锟</t>
  </si>
  <si>
    <t>2013204124</t>
  </si>
  <si>
    <t>雷畅</t>
  </si>
  <si>
    <t>2013102918</t>
  </si>
  <si>
    <t>彭湘杰</t>
  </si>
  <si>
    <t>2013106804</t>
  </si>
  <si>
    <t>长沙市雨花区社会救助事务中心</t>
  </si>
  <si>
    <t>社会救助专干</t>
  </si>
  <si>
    <t>01052001</t>
  </si>
  <si>
    <t>尹正煜</t>
  </si>
  <si>
    <t>2013204530</t>
  </si>
  <si>
    <t>刘灵果</t>
  </si>
  <si>
    <t>2013400405</t>
  </si>
  <si>
    <t>长沙市雨花区卫生计生综合监督执法局</t>
  </si>
  <si>
    <t>卫生监督员</t>
  </si>
  <si>
    <t>01053001</t>
  </si>
  <si>
    <t>李紫昕</t>
  </si>
  <si>
    <t>2013305818</t>
  </si>
  <si>
    <t>彭叮咛</t>
  </si>
  <si>
    <t>2013400722</t>
  </si>
  <si>
    <t>长沙市雨花区医疗保障事务中心</t>
  </si>
  <si>
    <t>医保专干</t>
  </si>
  <si>
    <t>01054001</t>
  </si>
  <si>
    <t>刘赐</t>
  </si>
  <si>
    <t>2013305112</t>
  </si>
  <si>
    <t>郭博文</t>
  </si>
  <si>
    <t>2013107103</t>
  </si>
  <si>
    <t>长沙市望城区所属参照公务员法管理单位</t>
  </si>
  <si>
    <t>01055001</t>
  </si>
  <si>
    <t>陈奕君</t>
  </si>
  <si>
    <t>2013000414</t>
  </si>
  <si>
    <t>孙景辉</t>
  </si>
  <si>
    <t>2012705115</t>
  </si>
  <si>
    <t>王成飞</t>
  </si>
  <si>
    <t>2013205021</t>
  </si>
  <si>
    <t>吴剑宇</t>
  </si>
  <si>
    <t>2012804530</t>
  </si>
  <si>
    <t>吴昊伟</t>
  </si>
  <si>
    <t>2013101011</t>
  </si>
  <si>
    <t>付兴宇</t>
  </si>
  <si>
    <t>2013405502</t>
  </si>
  <si>
    <t>01055002</t>
  </si>
  <si>
    <t>文彦丹</t>
  </si>
  <si>
    <t>2012806730</t>
  </si>
  <si>
    <t>刘敉君</t>
  </si>
  <si>
    <t>2013003303</t>
  </si>
  <si>
    <t>彭蓉</t>
  </si>
  <si>
    <t>2012904507</t>
  </si>
  <si>
    <t>寻靓子</t>
  </si>
  <si>
    <t>2013305117</t>
  </si>
  <si>
    <t>综合管理1</t>
  </si>
  <si>
    <t>01055003</t>
  </si>
  <si>
    <t>罗程宁</t>
  </si>
  <si>
    <t>2013303027</t>
  </si>
  <si>
    <t>王为雄</t>
  </si>
  <si>
    <t>2013001902</t>
  </si>
  <si>
    <t>综合管理2</t>
  </si>
  <si>
    <t>01055004</t>
  </si>
  <si>
    <t>俞唯钰</t>
  </si>
  <si>
    <t>2012706023</t>
  </si>
  <si>
    <t>彭礼果</t>
  </si>
  <si>
    <t>2013203110</t>
  </si>
  <si>
    <t>长沙市望城区能源事务中心</t>
  </si>
  <si>
    <t>能源管理专干</t>
  </si>
  <si>
    <t>01056001</t>
  </si>
  <si>
    <t>宋博</t>
  </si>
  <si>
    <t>2013000404</t>
  </si>
  <si>
    <t>彭蕾</t>
  </si>
  <si>
    <t>2013003422</t>
  </si>
  <si>
    <t>产业经济服务专干</t>
  </si>
  <si>
    <t>01056002</t>
  </si>
  <si>
    <t>廖波</t>
  </si>
  <si>
    <t>2013103620</t>
  </si>
  <si>
    <t>苏扬舟</t>
  </si>
  <si>
    <t>2012903304</t>
  </si>
  <si>
    <t>长沙市望城区国库集中支付核算中心</t>
  </si>
  <si>
    <t>01057001</t>
  </si>
  <si>
    <t>穆子丹</t>
  </si>
  <si>
    <t>2013206519</t>
  </si>
  <si>
    <t>杨钰洁</t>
  </si>
  <si>
    <t>2013202419</t>
  </si>
  <si>
    <t>长沙市望城区农机事务中心</t>
  </si>
  <si>
    <t>农机管理专干</t>
  </si>
  <si>
    <t>01058001</t>
  </si>
  <si>
    <t>雷丙霞</t>
  </si>
  <si>
    <t>2013200720</t>
  </si>
  <si>
    <t>李洪基</t>
  </si>
  <si>
    <t>2012906017</t>
  </si>
  <si>
    <t>长沙市望城区卫生计生综合监督执法局</t>
  </si>
  <si>
    <t>卫健执法人员</t>
  </si>
  <si>
    <t>01059001</t>
  </si>
  <si>
    <t>李应时</t>
  </si>
  <si>
    <t>2013002609</t>
  </si>
  <si>
    <t>黄青</t>
  </si>
  <si>
    <t>2013402729</t>
  </si>
  <si>
    <t>长沙市望城区档案馆</t>
  </si>
  <si>
    <t>党史方志工作人员</t>
  </si>
  <si>
    <t>01060001</t>
  </si>
  <si>
    <t>毛先洁</t>
  </si>
  <si>
    <t>2012706820</t>
  </si>
  <si>
    <t>刘冠东</t>
  </si>
  <si>
    <t>2012705910</t>
  </si>
  <si>
    <t>长沙市望城区铜官街道</t>
  </si>
  <si>
    <t>安全生产专干</t>
  </si>
  <si>
    <t>01061001</t>
  </si>
  <si>
    <t>王晴</t>
  </si>
  <si>
    <t>2012901215</t>
  </si>
  <si>
    <t>刘松涛</t>
  </si>
  <si>
    <t>2013401315</t>
  </si>
  <si>
    <t>长沙市望城区所属乡镇（街道）</t>
  </si>
  <si>
    <t>城建规划</t>
  </si>
  <si>
    <t>01062001</t>
  </si>
  <si>
    <t>周琪瑶</t>
  </si>
  <si>
    <t>2012902313</t>
  </si>
  <si>
    <t>毛前明</t>
  </si>
  <si>
    <t>2013203024</t>
  </si>
  <si>
    <t>李蕙</t>
  </si>
  <si>
    <t>2013204625</t>
  </si>
  <si>
    <t>雷璐</t>
  </si>
  <si>
    <t>2012802508</t>
  </si>
  <si>
    <t>吕波</t>
  </si>
  <si>
    <t>2013100610</t>
  </si>
  <si>
    <t>梁咏琪</t>
  </si>
  <si>
    <t>2012900926</t>
  </si>
  <si>
    <t>朱超</t>
  </si>
  <si>
    <t>2012902225</t>
  </si>
  <si>
    <t>李川城</t>
  </si>
  <si>
    <t>2013100322</t>
  </si>
  <si>
    <t>01062002</t>
  </si>
  <si>
    <t>张志军</t>
  </si>
  <si>
    <t>2013104320</t>
  </si>
  <si>
    <t>罗华波</t>
  </si>
  <si>
    <t>2013400530</t>
  </si>
  <si>
    <t>谢伟平</t>
  </si>
  <si>
    <t>2013306417</t>
  </si>
  <si>
    <t>龚伟照</t>
  </si>
  <si>
    <t>2012905413</t>
  </si>
  <si>
    <t>01062003</t>
  </si>
  <si>
    <t>胡雨晴</t>
  </si>
  <si>
    <t>2013103822</t>
  </si>
  <si>
    <t>曾馨</t>
  </si>
  <si>
    <t>2013304523</t>
  </si>
  <si>
    <t>刘娟</t>
  </si>
  <si>
    <t>2013107414</t>
  </si>
  <si>
    <t>谭媛</t>
  </si>
  <si>
    <t>2013000217</t>
  </si>
  <si>
    <t>综合管理3</t>
  </si>
  <si>
    <t>01062004</t>
  </si>
  <si>
    <t>唐丹丹</t>
  </si>
  <si>
    <t>2013002906</t>
  </si>
  <si>
    <t>冯熙侃</t>
  </si>
  <si>
    <t>2013405330</t>
  </si>
  <si>
    <t>谭中卓</t>
  </si>
  <si>
    <t>2013303919</t>
  </si>
  <si>
    <t>陈霖</t>
  </si>
  <si>
    <t>2013406610</t>
  </si>
  <si>
    <t>长沙市望城区茶亭镇</t>
  </si>
  <si>
    <t>01063001</t>
  </si>
  <si>
    <t>陈沁雅</t>
  </si>
  <si>
    <t>2012800806</t>
  </si>
  <si>
    <t>张紫怡</t>
  </si>
  <si>
    <t>2012902718</t>
  </si>
  <si>
    <t>01063002</t>
  </si>
  <si>
    <t>张瑞</t>
  </si>
  <si>
    <t>2012802629</t>
  </si>
  <si>
    <t>张弘明</t>
  </si>
  <si>
    <t>2013206226</t>
  </si>
  <si>
    <t>长沙市望城区月亮岛街道</t>
  </si>
  <si>
    <t>01064001</t>
  </si>
  <si>
    <t>邱仟</t>
  </si>
  <si>
    <t>2012800214</t>
  </si>
  <si>
    <t>胡静</t>
  </si>
  <si>
    <t>2013205527</t>
  </si>
  <si>
    <t>长沙县新闻中心</t>
  </si>
  <si>
    <t>01065001</t>
  </si>
  <si>
    <t>彭楠</t>
  </si>
  <si>
    <t>2012807308</t>
  </si>
  <si>
    <t>金擎宇</t>
  </si>
  <si>
    <t>2012706022</t>
  </si>
  <si>
    <t>瞿有芳</t>
  </si>
  <si>
    <t>2012901721</t>
  </si>
  <si>
    <t>黄诗珮</t>
  </si>
  <si>
    <t>2013100113</t>
  </si>
  <si>
    <t>长沙县粮食与物资储备事务中心</t>
  </si>
  <si>
    <t>粮食储备专干</t>
  </si>
  <si>
    <t>01066001</t>
  </si>
  <si>
    <t>岳凌凌</t>
  </si>
  <si>
    <t>2013107216</t>
  </si>
  <si>
    <t>王萌</t>
  </si>
  <si>
    <t>2012803314</t>
  </si>
  <si>
    <t>长沙县就业服务中心</t>
  </si>
  <si>
    <t>01067001</t>
  </si>
  <si>
    <t>戴蓉</t>
  </si>
  <si>
    <t>2012801703</t>
  </si>
  <si>
    <t>刘胤荣</t>
  </si>
  <si>
    <t>2013005427</t>
  </si>
  <si>
    <t>长沙县工伤保险服务中心</t>
  </si>
  <si>
    <t>01068001</t>
  </si>
  <si>
    <t>吴昕昀</t>
  </si>
  <si>
    <t>2012903912</t>
  </si>
  <si>
    <t>毛珺宇</t>
  </si>
  <si>
    <t>2013204306</t>
  </si>
  <si>
    <t>长沙县计划生育协会</t>
  </si>
  <si>
    <t>01069001</t>
  </si>
  <si>
    <t>鲍绮蕾</t>
  </si>
  <si>
    <t>2013203523</t>
  </si>
  <si>
    <t>彭新月</t>
  </si>
  <si>
    <t>2013305123</t>
  </si>
  <si>
    <t>长沙县卫生健康综合事务中心</t>
  </si>
  <si>
    <t>卫生监督</t>
  </si>
  <si>
    <t>01070001</t>
  </si>
  <si>
    <t>黄莹</t>
  </si>
  <si>
    <t>2013102013</t>
  </si>
  <si>
    <t>陈颖</t>
  </si>
  <si>
    <t>2012902816</t>
  </si>
  <si>
    <t>长沙县医疗保障事务中心</t>
  </si>
  <si>
    <t>财务人员</t>
  </si>
  <si>
    <t>01071001</t>
  </si>
  <si>
    <t>吴思凡</t>
  </si>
  <si>
    <t>2013303723</t>
  </si>
  <si>
    <t>谭艺青</t>
  </si>
  <si>
    <t>2013105910</t>
  </si>
  <si>
    <t>计算机人员</t>
  </si>
  <si>
    <t>01071002</t>
  </si>
  <si>
    <t>刘扬</t>
  </si>
  <si>
    <t>2013204908</t>
  </si>
  <si>
    <t>谢更青</t>
  </si>
  <si>
    <t>2013102921</t>
  </si>
  <si>
    <t>医卫人员</t>
  </si>
  <si>
    <t>01071003</t>
  </si>
  <si>
    <t>陈新</t>
  </si>
  <si>
    <t>2013202511</t>
  </si>
  <si>
    <t>范浚</t>
  </si>
  <si>
    <t>2012707424</t>
  </si>
  <si>
    <t>长沙县财政结算中心</t>
  </si>
  <si>
    <t>01072001</t>
  </si>
  <si>
    <t>叶雯</t>
  </si>
  <si>
    <t>2012705227</t>
  </si>
  <si>
    <t>周文朗</t>
  </si>
  <si>
    <t>2013101003</t>
  </si>
  <si>
    <t>长沙县财政财务中心</t>
  </si>
  <si>
    <t>01073001</t>
  </si>
  <si>
    <t>许淑妮</t>
  </si>
  <si>
    <t>2013002407</t>
  </si>
  <si>
    <t>严俊德</t>
  </si>
  <si>
    <t>2013305108</t>
  </si>
  <si>
    <t>长沙县乡镇财政事务中心</t>
  </si>
  <si>
    <t>01074001</t>
  </si>
  <si>
    <t>周诗芃</t>
  </si>
  <si>
    <t>2013204527</t>
  </si>
  <si>
    <t>彭腾浪</t>
  </si>
  <si>
    <t>2012706428</t>
  </si>
  <si>
    <t>长沙县机关事务中心</t>
  </si>
  <si>
    <t>01075001</t>
  </si>
  <si>
    <t>洪楚棋</t>
  </si>
  <si>
    <t>2013404127</t>
  </si>
  <si>
    <t>陈倩羽</t>
  </si>
  <si>
    <t>2012805807</t>
  </si>
  <si>
    <t>法律专干</t>
  </si>
  <si>
    <t>01075002</t>
  </si>
  <si>
    <t>黄斯琪</t>
  </si>
  <si>
    <t>2013205206</t>
  </si>
  <si>
    <t>杨心雨</t>
  </si>
  <si>
    <t>2013300822</t>
  </si>
  <si>
    <t>工程专干</t>
  </si>
  <si>
    <t>01075003</t>
  </si>
  <si>
    <t>郑羽珊</t>
  </si>
  <si>
    <t>2012802713</t>
  </si>
  <si>
    <t>曾洁姝</t>
  </si>
  <si>
    <t>2013203512</t>
  </si>
  <si>
    <t>长沙市中级人民法院</t>
  </si>
  <si>
    <t>法官助理（1）</t>
  </si>
  <si>
    <t>01100001</t>
  </si>
  <si>
    <t>李健平</t>
  </si>
  <si>
    <t>5011302824</t>
  </si>
  <si>
    <t>肖乐桥</t>
  </si>
  <si>
    <t>5011301209</t>
  </si>
  <si>
    <t>徐永光</t>
  </si>
  <si>
    <t>5011302221</t>
  </si>
  <si>
    <t>黄鑫</t>
  </si>
  <si>
    <t>5011301321</t>
  </si>
  <si>
    <t>陈逸云</t>
  </si>
  <si>
    <t>5011303612</t>
  </si>
  <si>
    <t>彭聿群</t>
  </si>
  <si>
    <t>5011300910</t>
  </si>
  <si>
    <t>王飞</t>
  </si>
  <si>
    <t>5011302414</t>
  </si>
  <si>
    <t>李浩然</t>
  </si>
  <si>
    <t>5011300614</t>
  </si>
  <si>
    <t>康威</t>
  </si>
  <si>
    <t>5011301021</t>
  </si>
  <si>
    <t>谭文杰</t>
  </si>
  <si>
    <t>5011301801</t>
  </si>
  <si>
    <t>法官助理（2）</t>
  </si>
  <si>
    <t>01100002</t>
  </si>
  <si>
    <t>宋倩</t>
  </si>
  <si>
    <t>5011302622</t>
  </si>
  <si>
    <t>周璐</t>
  </si>
  <si>
    <t>5011302115</t>
  </si>
  <si>
    <t>孙丹昱</t>
  </si>
  <si>
    <t>5011301110</t>
  </si>
  <si>
    <t>李良玉</t>
  </si>
  <si>
    <t>5011303708</t>
  </si>
  <si>
    <t>谢静宜</t>
  </si>
  <si>
    <t>5011303724</t>
  </si>
  <si>
    <t>何拳拳</t>
  </si>
  <si>
    <t>5011301624</t>
  </si>
  <si>
    <t>陈明红</t>
  </si>
  <si>
    <t>5011301806</t>
  </si>
  <si>
    <t>覃媛</t>
  </si>
  <si>
    <t>5011302001</t>
  </si>
  <si>
    <t>彭琬婷</t>
  </si>
  <si>
    <t>5011300114</t>
  </si>
  <si>
    <t>童琳</t>
  </si>
  <si>
    <t>5011302125</t>
  </si>
  <si>
    <t>档案管理（1）</t>
  </si>
  <si>
    <t>01100003</t>
  </si>
  <si>
    <t>葛瑞</t>
  </si>
  <si>
    <t>4011308707</t>
  </si>
  <si>
    <t>黄杰</t>
  </si>
  <si>
    <t>4012200229</t>
  </si>
  <si>
    <t>档案管理（2）</t>
  </si>
  <si>
    <t>01100004</t>
  </si>
  <si>
    <t>何丛</t>
  </si>
  <si>
    <t>4011307221</t>
  </si>
  <si>
    <t>袁可心</t>
  </si>
  <si>
    <t>4011307203</t>
  </si>
  <si>
    <t>新媒体运营</t>
  </si>
  <si>
    <t>01100005</t>
  </si>
  <si>
    <t>江闽川</t>
  </si>
  <si>
    <t>4012200615</t>
  </si>
  <si>
    <t>黄敏婧</t>
  </si>
  <si>
    <t>4011306701</t>
  </si>
  <si>
    <t>01100006</t>
  </si>
  <si>
    <t>李珊</t>
  </si>
  <si>
    <t>4011306604</t>
  </si>
  <si>
    <t>张怡搏</t>
  </si>
  <si>
    <t>4012200914</t>
  </si>
  <si>
    <t>司法警察</t>
  </si>
  <si>
    <t>01100007</t>
  </si>
  <si>
    <t>张思豪</t>
  </si>
  <si>
    <t>3011305414</t>
  </si>
  <si>
    <t>付瑾</t>
  </si>
  <si>
    <t>3011305304</t>
  </si>
  <si>
    <t>颜力雨</t>
  </si>
  <si>
    <t>3011305602</t>
  </si>
  <si>
    <t>徐虎</t>
  </si>
  <si>
    <t>3011305430</t>
  </si>
  <si>
    <t>长沙市芙蓉区人民法院</t>
  </si>
  <si>
    <t>01101001</t>
  </si>
  <si>
    <t>贺如意</t>
  </si>
  <si>
    <t>5011300602</t>
  </si>
  <si>
    <t>欧阳泽堃</t>
  </si>
  <si>
    <t>5011302005</t>
  </si>
  <si>
    <t>邹扬荣</t>
  </si>
  <si>
    <t>5011301224</t>
  </si>
  <si>
    <t>吴时雨</t>
  </si>
  <si>
    <t>5011302305</t>
  </si>
  <si>
    <t>李鹏举</t>
  </si>
  <si>
    <t>5011301722</t>
  </si>
  <si>
    <t>唐际华</t>
  </si>
  <si>
    <t>5011301925</t>
  </si>
  <si>
    <t>长沙市天心区人民法院</t>
  </si>
  <si>
    <t>01102001</t>
  </si>
  <si>
    <t>朱志鹏</t>
  </si>
  <si>
    <t>5011301903</t>
  </si>
  <si>
    <t>肖雨</t>
  </si>
  <si>
    <t>5011300405</t>
  </si>
  <si>
    <t>曾一轮</t>
  </si>
  <si>
    <t>5011301304</t>
  </si>
  <si>
    <t>胡广林</t>
  </si>
  <si>
    <t>5011302612</t>
  </si>
  <si>
    <t>01101002</t>
  </si>
  <si>
    <t>彭思敏</t>
  </si>
  <si>
    <t>5011301725</t>
  </si>
  <si>
    <t>葛辉</t>
  </si>
  <si>
    <t>5011303319</t>
  </si>
  <si>
    <t>张译允</t>
  </si>
  <si>
    <t>5011303620</t>
  </si>
  <si>
    <t>夏莎莎</t>
  </si>
  <si>
    <t>5011303523</t>
  </si>
  <si>
    <t>汤娟瑜</t>
  </si>
  <si>
    <t>5011302412</t>
  </si>
  <si>
    <t>王萍</t>
  </si>
  <si>
    <t>5011303220</t>
  </si>
  <si>
    <t>01102002</t>
  </si>
  <si>
    <t>聂诗韵</t>
  </si>
  <si>
    <t>5011303123</t>
  </si>
  <si>
    <t>黄沈阳</t>
  </si>
  <si>
    <t>5011302827</t>
  </si>
  <si>
    <t>刘婪棼</t>
  </si>
  <si>
    <t>5011303606</t>
  </si>
  <si>
    <t>宁琴娜</t>
  </si>
  <si>
    <t>5011301715</t>
  </si>
  <si>
    <t>综合文秘（1）</t>
  </si>
  <si>
    <t>01102003</t>
  </si>
  <si>
    <t>郝立柯</t>
  </si>
  <si>
    <t>4011306920</t>
  </si>
  <si>
    <t>王磊</t>
  </si>
  <si>
    <t>4011308525</t>
  </si>
  <si>
    <t>综合文秘（2）</t>
  </si>
  <si>
    <t>01102004</t>
  </si>
  <si>
    <t>康亚瑜</t>
  </si>
  <si>
    <t>4011307009</t>
  </si>
  <si>
    <t>陈源源</t>
  </si>
  <si>
    <t>4011307104</t>
  </si>
  <si>
    <t>01102005</t>
  </si>
  <si>
    <t>首子航</t>
  </si>
  <si>
    <t>3011305409</t>
  </si>
  <si>
    <t>刘洋</t>
  </si>
  <si>
    <t>3011305126</t>
  </si>
  <si>
    <t>长沙市岳麓区人民法院</t>
  </si>
  <si>
    <t>综合文秘</t>
  </si>
  <si>
    <t>01103001</t>
  </si>
  <si>
    <t>刘敏敏</t>
  </si>
  <si>
    <t>4011308807</t>
  </si>
  <si>
    <t>贺艺蕾</t>
  </si>
  <si>
    <t>4011307129</t>
  </si>
  <si>
    <t>财会人员</t>
  </si>
  <si>
    <t>01103002</t>
  </si>
  <si>
    <t>文雅婷</t>
  </si>
  <si>
    <t>4012200506</t>
  </si>
  <si>
    <t>张子健</t>
  </si>
  <si>
    <t>4011308028</t>
  </si>
  <si>
    <t>01103003</t>
  </si>
  <si>
    <t>龚厚文</t>
  </si>
  <si>
    <t>3011305107</t>
  </si>
  <si>
    <t>刘佳睿</t>
  </si>
  <si>
    <t>3011305119</t>
  </si>
  <si>
    <t>01103004</t>
  </si>
  <si>
    <t>李文伟</t>
  </si>
  <si>
    <t>5011301901</t>
  </si>
  <si>
    <t>易珺杰</t>
  </si>
  <si>
    <t>5011302620</t>
  </si>
  <si>
    <t>陈长久</t>
  </si>
  <si>
    <t>5011302704</t>
  </si>
  <si>
    <t>陈阳</t>
  </si>
  <si>
    <t>5011300302</t>
  </si>
  <si>
    <t>赵文嘉</t>
  </si>
  <si>
    <t>5011302526</t>
  </si>
  <si>
    <t>卜童</t>
  </si>
  <si>
    <t>5011301914</t>
  </si>
  <si>
    <t>01103005</t>
  </si>
  <si>
    <t>刘陈悦</t>
  </si>
  <si>
    <t>5011300802</t>
  </si>
  <si>
    <t>段玉英</t>
  </si>
  <si>
    <t>5011302822</t>
  </si>
  <si>
    <t>吴帆</t>
  </si>
  <si>
    <t>5011303108</t>
  </si>
  <si>
    <t>刘琼琳</t>
  </si>
  <si>
    <t>5011302721</t>
  </si>
  <si>
    <t>王梓亲</t>
  </si>
  <si>
    <t>5011300113</t>
  </si>
  <si>
    <t>梁银慧</t>
  </si>
  <si>
    <t>5011300513</t>
  </si>
  <si>
    <t>长沙市开福区人民法院</t>
  </si>
  <si>
    <t>法官助理（执行）</t>
  </si>
  <si>
    <t>01104001</t>
  </si>
  <si>
    <t>姚文</t>
  </si>
  <si>
    <t>5011303720</t>
  </si>
  <si>
    <t>张文韬</t>
  </si>
  <si>
    <t>5011303618</t>
  </si>
  <si>
    <t>陈亦明</t>
  </si>
  <si>
    <t>5011301812</t>
  </si>
  <si>
    <t>姜子豪</t>
  </si>
  <si>
    <t>5011302403</t>
  </si>
  <si>
    <t>董泽友</t>
  </si>
  <si>
    <t>5011302809</t>
  </si>
  <si>
    <t>丰哲</t>
  </si>
  <si>
    <t>5011302724</t>
  </si>
  <si>
    <t>法官助理</t>
  </si>
  <si>
    <t>01104002</t>
  </si>
  <si>
    <t>杨文娟</t>
  </si>
  <si>
    <t>5011302103</t>
  </si>
  <si>
    <t>陈慧</t>
  </si>
  <si>
    <t>5011303520</t>
  </si>
  <si>
    <t>王妙</t>
  </si>
  <si>
    <t>5011301020</t>
  </si>
  <si>
    <t>叶招棣</t>
  </si>
  <si>
    <t>5011301811</t>
  </si>
  <si>
    <t>党建专干</t>
  </si>
  <si>
    <t>01104003</t>
  </si>
  <si>
    <t>王肖</t>
  </si>
  <si>
    <t>4011307520</t>
  </si>
  <si>
    <t>刘恋</t>
  </si>
  <si>
    <t>4011307206</t>
  </si>
  <si>
    <t>档案管理</t>
  </si>
  <si>
    <t>01104004</t>
  </si>
  <si>
    <t>盛欣</t>
  </si>
  <si>
    <t>4011306826</t>
  </si>
  <si>
    <t>潘劭恒</t>
  </si>
  <si>
    <t>4011308421</t>
  </si>
  <si>
    <t>01104005</t>
  </si>
  <si>
    <t>张艺波</t>
  </si>
  <si>
    <t>4011307517</t>
  </si>
  <si>
    <t>李霞</t>
  </si>
  <si>
    <t>4011307308</t>
  </si>
  <si>
    <t>长沙市雨花区人民法院</t>
  </si>
  <si>
    <t>01105001</t>
  </si>
  <si>
    <t>王雨溪</t>
  </si>
  <si>
    <t>5011302910</t>
  </si>
  <si>
    <t>刘星宇</t>
  </si>
  <si>
    <t>5011303019</t>
  </si>
  <si>
    <t>陈瑆蔚</t>
  </si>
  <si>
    <t>5011302924</t>
  </si>
  <si>
    <t>伍芳</t>
  </si>
  <si>
    <t>5011302008</t>
  </si>
  <si>
    <t>王霜</t>
  </si>
  <si>
    <t>5011300617</t>
  </si>
  <si>
    <t>孙晓</t>
  </si>
  <si>
    <t>5011303009</t>
  </si>
  <si>
    <t>01105002</t>
  </si>
  <si>
    <t>雷泽豪</t>
  </si>
  <si>
    <t>5011301113</t>
  </si>
  <si>
    <t>刘江</t>
  </si>
  <si>
    <t>5011301128</t>
  </si>
  <si>
    <t>周铁强</t>
  </si>
  <si>
    <t>5011301109</t>
  </si>
  <si>
    <t>王家瑞</t>
  </si>
  <si>
    <t>5011302130</t>
  </si>
  <si>
    <t>周炜登</t>
  </si>
  <si>
    <t>5011301712</t>
  </si>
  <si>
    <t>郑自河</t>
  </si>
  <si>
    <t>5011303507</t>
  </si>
  <si>
    <t>长沙市望城区人民法院</t>
  </si>
  <si>
    <t>01106001</t>
  </si>
  <si>
    <t>朱秋枫</t>
  </si>
  <si>
    <t>5011302802</t>
  </si>
  <si>
    <t>伍凌霄</t>
  </si>
  <si>
    <t>5011301530</t>
  </si>
  <si>
    <t>宁乡市人民法院</t>
  </si>
  <si>
    <t>01107001</t>
  </si>
  <si>
    <t>戴文涛</t>
  </si>
  <si>
    <t>5011303713</t>
  </si>
  <si>
    <t>冯鑫</t>
  </si>
  <si>
    <t>5011301328</t>
  </si>
  <si>
    <t>刘真</t>
  </si>
  <si>
    <t>5011300304</t>
  </si>
  <si>
    <t>唐广庆</t>
  </si>
  <si>
    <t>5011302512</t>
  </si>
  <si>
    <t>刘永建</t>
  </si>
  <si>
    <t>5011300603</t>
  </si>
  <si>
    <t>杨磊</t>
  </si>
  <si>
    <t>5011301024</t>
  </si>
  <si>
    <t>01107002</t>
  </si>
  <si>
    <t>王青青</t>
  </si>
  <si>
    <t>5011300806</t>
  </si>
  <si>
    <t>胡粤湘</t>
  </si>
  <si>
    <t>5011303805</t>
  </si>
  <si>
    <t>陶梦澜</t>
  </si>
  <si>
    <t>5011301711</t>
  </si>
  <si>
    <t>袁南</t>
  </si>
  <si>
    <t>5011300813</t>
  </si>
  <si>
    <t>谭娟</t>
  </si>
  <si>
    <t>5011300428</t>
  </si>
  <si>
    <t>雷嘉悦</t>
  </si>
  <si>
    <t>5011301016</t>
  </si>
  <si>
    <t>浏阳市人民法院</t>
  </si>
  <si>
    <t>01108001</t>
  </si>
  <si>
    <t>唐婧妮</t>
  </si>
  <si>
    <t>4012200124</t>
  </si>
  <si>
    <t>毛雨</t>
  </si>
  <si>
    <t>4011307719</t>
  </si>
  <si>
    <t>01108004</t>
  </si>
  <si>
    <t>陈笑</t>
  </si>
  <si>
    <t>5011303608</t>
  </si>
  <si>
    <t>谢雨然</t>
  </si>
  <si>
    <t>5011302319</t>
  </si>
  <si>
    <t>苏文杼</t>
  </si>
  <si>
    <t>5011302417</t>
  </si>
  <si>
    <t>罗江南</t>
  </si>
  <si>
    <t>5011300107</t>
  </si>
  <si>
    <t>01108002</t>
  </si>
  <si>
    <t>谢禹</t>
  </si>
  <si>
    <t>3011305324</t>
  </si>
  <si>
    <t>邱威</t>
  </si>
  <si>
    <t>3011305326</t>
  </si>
  <si>
    <t>01108003</t>
  </si>
  <si>
    <t>陈昌道</t>
  </si>
  <si>
    <t>5011303222</t>
  </si>
  <si>
    <t>吴贤辉</t>
  </si>
  <si>
    <t>5011302015</t>
  </si>
  <si>
    <t>罗璋</t>
  </si>
  <si>
    <t>5011303812</t>
  </si>
  <si>
    <t>罗沙</t>
  </si>
  <si>
    <t>5011302321</t>
  </si>
  <si>
    <t>长沙市星城地区人民检察院</t>
  </si>
  <si>
    <t>检察官助理（侦查）</t>
  </si>
  <si>
    <t>01109001</t>
  </si>
  <si>
    <t>彭元晖</t>
  </si>
  <si>
    <t>7011304416</t>
  </si>
  <si>
    <t>陈志伟</t>
  </si>
  <si>
    <t>7011304116</t>
  </si>
  <si>
    <t>01109002</t>
  </si>
  <si>
    <t>杨婧</t>
  </si>
  <si>
    <t>6011305811</t>
  </si>
  <si>
    <t>吴馨</t>
  </si>
  <si>
    <t>6011305904</t>
  </si>
  <si>
    <t>长沙市天心区人民检察院</t>
  </si>
  <si>
    <t>01110001</t>
  </si>
  <si>
    <t>曾宇哲</t>
  </si>
  <si>
    <t>7011304112</t>
  </si>
  <si>
    <t>郑磊</t>
  </si>
  <si>
    <t>7011304316</t>
  </si>
  <si>
    <t>01110002</t>
  </si>
  <si>
    <t>刘芷璇</t>
  </si>
  <si>
    <t>6011305807</t>
  </si>
  <si>
    <t>陈聆枫</t>
  </si>
  <si>
    <t>6011306414</t>
  </si>
  <si>
    <t>检察官助理</t>
  </si>
  <si>
    <t>01110003</t>
  </si>
  <si>
    <t>彭雨璇</t>
  </si>
  <si>
    <t>7011304218</t>
  </si>
  <si>
    <t>秦晨阳</t>
  </si>
  <si>
    <t>7011304626</t>
  </si>
  <si>
    <t>长沙市开福区人民检察院</t>
  </si>
  <si>
    <t>检察官助理1</t>
  </si>
  <si>
    <t>01111001</t>
  </si>
  <si>
    <t>李霏雨</t>
  </si>
  <si>
    <t>7011304912</t>
  </si>
  <si>
    <t>罗鹏菲</t>
  </si>
  <si>
    <t>7011304207</t>
  </si>
  <si>
    <t>检察官助理2</t>
  </si>
  <si>
    <t>01111002</t>
  </si>
  <si>
    <t>贺朗</t>
  </si>
  <si>
    <t>7011304121</t>
  </si>
  <si>
    <t>刘帅</t>
  </si>
  <si>
    <t>7011304709</t>
  </si>
  <si>
    <t>长沙市雨花区人民检察院</t>
  </si>
  <si>
    <t>01112001</t>
  </si>
  <si>
    <t>曾学琅</t>
  </si>
  <si>
    <t>7011304329</t>
  </si>
  <si>
    <t>杜理峰</t>
  </si>
  <si>
    <t>7011304620</t>
  </si>
  <si>
    <t>01112002</t>
  </si>
  <si>
    <t>周芳园</t>
  </si>
  <si>
    <t>7011304916</t>
  </si>
  <si>
    <t>刘悦</t>
  </si>
  <si>
    <t>7011304321</t>
  </si>
  <si>
    <t>浏阳市人民检察院</t>
  </si>
  <si>
    <t>01113001</t>
  </si>
  <si>
    <t>罗嘉年</t>
  </si>
  <si>
    <t>7011304927</t>
  </si>
  <si>
    <t>吉浩</t>
  </si>
  <si>
    <t>7011304325</t>
  </si>
  <si>
    <t>彭新建</t>
  </si>
  <si>
    <t>7011304229</t>
  </si>
  <si>
    <t>杨博</t>
  </si>
  <si>
    <t>7011304109</t>
  </si>
  <si>
    <t>01113002</t>
  </si>
  <si>
    <t>彭阳鑫</t>
  </si>
  <si>
    <t>7011304529</t>
  </si>
  <si>
    <t>徐昌文</t>
  </si>
  <si>
    <t>7011304903</t>
  </si>
  <si>
    <t>李剑雄</t>
  </si>
  <si>
    <t>7011304602</t>
  </si>
  <si>
    <t>周敏晔</t>
  </si>
  <si>
    <t>7011304716</t>
  </si>
  <si>
    <t>01113003</t>
  </si>
  <si>
    <t>罗漂</t>
  </si>
  <si>
    <t>7011304530</t>
  </si>
  <si>
    <t>冯明钰</t>
  </si>
  <si>
    <t>7011304315</t>
  </si>
  <si>
    <t>曾珩</t>
  </si>
  <si>
    <t>7011304727</t>
  </si>
  <si>
    <t>周宇</t>
  </si>
  <si>
    <t>7011304426</t>
  </si>
  <si>
    <t>宁乡市人民检察院</t>
  </si>
  <si>
    <t>01114001</t>
  </si>
  <si>
    <t>肖贤明</t>
  </si>
  <si>
    <t>7011304017</t>
  </si>
  <si>
    <t>刘茂兴</t>
  </si>
  <si>
    <t>7011304603</t>
  </si>
  <si>
    <t>01114002</t>
  </si>
  <si>
    <t>谢飞</t>
  </si>
  <si>
    <t>7011303906</t>
  </si>
  <si>
    <t>李思尘</t>
  </si>
  <si>
    <t>7011304919</t>
  </si>
  <si>
    <t>01114003</t>
  </si>
  <si>
    <t>陈洋</t>
  </si>
  <si>
    <t>7011304824</t>
  </si>
  <si>
    <t>方蔚然</t>
  </si>
  <si>
    <t>7011304605</t>
  </si>
  <si>
    <t>01114004</t>
  </si>
  <si>
    <t>段伟</t>
  </si>
  <si>
    <t>6011306218</t>
  </si>
  <si>
    <t>李雨涵</t>
  </si>
  <si>
    <t>6011306105</t>
  </si>
  <si>
    <t>长沙市公安局</t>
  </si>
  <si>
    <t>民警1</t>
  </si>
  <si>
    <t>01115001</t>
  </si>
  <si>
    <t>卢旭成</t>
  </si>
  <si>
    <t>8011201827</t>
  </si>
  <si>
    <t>王新纪</t>
  </si>
  <si>
    <t>8011205424</t>
  </si>
  <si>
    <t>赵冲</t>
  </si>
  <si>
    <t>8011203817</t>
  </si>
  <si>
    <t>民警2</t>
  </si>
  <si>
    <t>01115002</t>
  </si>
  <si>
    <t>冀亚俊</t>
  </si>
  <si>
    <t>8011201716</t>
  </si>
  <si>
    <t>侯泽华</t>
  </si>
  <si>
    <t>8011200626</t>
  </si>
  <si>
    <t>曾湘东</t>
  </si>
  <si>
    <t>8011203812</t>
  </si>
  <si>
    <t>李治辰</t>
  </si>
  <si>
    <t>8011202309</t>
  </si>
  <si>
    <t>李浩东</t>
  </si>
  <si>
    <t>8011203823</t>
  </si>
  <si>
    <t>江涛</t>
  </si>
  <si>
    <t>8011203402</t>
  </si>
  <si>
    <t>袁鑫</t>
  </si>
  <si>
    <t>8011202005</t>
  </si>
  <si>
    <t>欧传洪</t>
  </si>
  <si>
    <t>8011204706</t>
  </si>
  <si>
    <t>林宏伟</t>
  </si>
  <si>
    <t>8011200409</t>
  </si>
  <si>
    <t>邱毅芳</t>
  </si>
  <si>
    <t>8011202026</t>
  </si>
  <si>
    <t>周琛洋</t>
  </si>
  <si>
    <t>8011204604</t>
  </si>
  <si>
    <t>唐云波</t>
  </si>
  <si>
    <t>8011204603</t>
  </si>
  <si>
    <t>吴康佳</t>
  </si>
  <si>
    <t>8011200919</t>
  </si>
  <si>
    <t>周国梁</t>
  </si>
  <si>
    <t>8011202223</t>
  </si>
  <si>
    <t>房圣波</t>
  </si>
  <si>
    <t>8011203329</t>
  </si>
  <si>
    <t>李振威</t>
  </si>
  <si>
    <t>8011205204</t>
  </si>
  <si>
    <t>民警5</t>
  </si>
  <si>
    <t>01115005</t>
  </si>
  <si>
    <t>陈观林</t>
  </si>
  <si>
    <t>8011205027</t>
  </si>
  <si>
    <t>陈楠</t>
  </si>
  <si>
    <t>8011202330</t>
  </si>
  <si>
    <t>高振东</t>
  </si>
  <si>
    <t>8011201111</t>
  </si>
  <si>
    <t>贺倩仪</t>
  </si>
  <si>
    <t>8011201415</t>
  </si>
  <si>
    <t>刘子靖</t>
  </si>
  <si>
    <t>8011204408</t>
  </si>
  <si>
    <t>孙子祎</t>
  </si>
  <si>
    <t>8011204325</t>
  </si>
  <si>
    <t>谭婷</t>
  </si>
  <si>
    <t>8011200202</t>
  </si>
  <si>
    <t>刘青</t>
  </si>
  <si>
    <t>8011200408</t>
  </si>
  <si>
    <t>曾佳</t>
  </si>
  <si>
    <t>8011205211</t>
  </si>
  <si>
    <t>严翔</t>
  </si>
  <si>
    <t>8011200114</t>
  </si>
  <si>
    <t>李耀文</t>
  </si>
  <si>
    <t>8011202312</t>
  </si>
  <si>
    <t>黄新宇</t>
  </si>
  <si>
    <t>8011204421</t>
  </si>
  <si>
    <t>余雅婧</t>
  </si>
  <si>
    <t>8011203008</t>
  </si>
  <si>
    <t>尹金鑫</t>
  </si>
  <si>
    <t>8011202706</t>
  </si>
  <si>
    <t>陈斯盛</t>
  </si>
  <si>
    <t>8011201001</t>
  </si>
  <si>
    <t>张遵飞</t>
  </si>
  <si>
    <t>8011203021</t>
  </si>
  <si>
    <t>伍贤琪</t>
  </si>
  <si>
    <t>8011203730</t>
  </si>
  <si>
    <t>黄凌峰</t>
  </si>
  <si>
    <t>8011200506</t>
  </si>
  <si>
    <t>王相超</t>
  </si>
  <si>
    <t>8011204510</t>
  </si>
  <si>
    <t>民警3</t>
  </si>
  <si>
    <t>01115003</t>
  </si>
  <si>
    <t>阳智奇</t>
  </si>
  <si>
    <t>8011202314</t>
  </si>
  <si>
    <t>杨林</t>
  </si>
  <si>
    <t>8011201109</t>
  </si>
  <si>
    <t>宋志飞</t>
  </si>
  <si>
    <t>8011204729</t>
  </si>
  <si>
    <t>朱志博</t>
  </si>
  <si>
    <t>8011203322</t>
  </si>
  <si>
    <t>李士航</t>
  </si>
  <si>
    <t>8011203318</t>
  </si>
  <si>
    <t>何爱军</t>
  </si>
  <si>
    <t>8011202509</t>
  </si>
  <si>
    <t>民警4</t>
  </si>
  <si>
    <t>01115004</t>
  </si>
  <si>
    <t>万力铭</t>
  </si>
  <si>
    <t>8011204725</t>
  </si>
  <si>
    <t>王志超</t>
  </si>
  <si>
    <t>8011200416</t>
  </si>
  <si>
    <t>刘独怡</t>
  </si>
  <si>
    <t>8011203107</t>
  </si>
  <si>
    <t>邓思宇</t>
  </si>
  <si>
    <t>8011203426</t>
  </si>
  <si>
    <t>夏峻浩</t>
  </si>
  <si>
    <t>8011202129</t>
  </si>
  <si>
    <t>邓清泉</t>
  </si>
  <si>
    <t>8011204726</t>
  </si>
  <si>
    <t>民警6</t>
  </si>
  <si>
    <t>01115006</t>
  </si>
  <si>
    <t>段乐</t>
  </si>
  <si>
    <t>8011205109</t>
  </si>
  <si>
    <t>王施睿</t>
  </si>
  <si>
    <t>8011203727</t>
  </si>
  <si>
    <t>徐恩民</t>
  </si>
  <si>
    <t>8011200824</t>
  </si>
  <si>
    <t>邓晨</t>
  </si>
  <si>
    <t>8011204328</t>
  </si>
  <si>
    <t>覃文彬</t>
  </si>
  <si>
    <t>8011204809</t>
  </si>
  <si>
    <t>刘景谦</t>
  </si>
  <si>
    <t>8011200925</t>
  </si>
  <si>
    <t>特警2</t>
  </si>
  <si>
    <t>01115008</t>
  </si>
  <si>
    <t>周围</t>
  </si>
  <si>
    <t>8011201023</t>
  </si>
  <si>
    <t>谢欣源</t>
  </si>
  <si>
    <t>8011201921</t>
  </si>
  <si>
    <t>唐洁蕾</t>
  </si>
  <si>
    <t>8011204012</t>
  </si>
  <si>
    <t>周彤</t>
  </si>
  <si>
    <t>8011200813</t>
  </si>
  <si>
    <t>芦洋</t>
  </si>
  <si>
    <t>8011202125</t>
  </si>
  <si>
    <t>易久铃</t>
  </si>
  <si>
    <t>8011201423</t>
  </si>
  <si>
    <t>李雪琴</t>
  </si>
  <si>
    <t>8011204719</t>
  </si>
  <si>
    <t>李汶轩</t>
  </si>
  <si>
    <t>8011202709</t>
  </si>
  <si>
    <t>周子祺</t>
  </si>
  <si>
    <t>8011203713</t>
  </si>
  <si>
    <t>吴雨慧</t>
  </si>
  <si>
    <t>8011200804</t>
  </si>
  <si>
    <t>黄懿君</t>
  </si>
  <si>
    <t>8011202008</t>
  </si>
  <si>
    <t>李玉欣</t>
  </si>
  <si>
    <t>8011202501</t>
  </si>
  <si>
    <t>谢采薇</t>
  </si>
  <si>
    <t>8011203002</t>
  </si>
  <si>
    <t>杨艺瑄</t>
  </si>
  <si>
    <t>8011203427</t>
  </si>
  <si>
    <t>谌雅格娃</t>
  </si>
  <si>
    <t>8011201129</t>
  </si>
  <si>
    <t>张璐</t>
  </si>
  <si>
    <t>8011202218</t>
  </si>
  <si>
    <t>张鑫</t>
  </si>
  <si>
    <t>8011204716</t>
  </si>
  <si>
    <t>杨旺</t>
  </si>
  <si>
    <t>8011203716</t>
  </si>
  <si>
    <t>李宜玲</t>
  </si>
  <si>
    <t>8011203605</t>
  </si>
  <si>
    <t>冯毅</t>
  </si>
  <si>
    <t>8011204924</t>
  </si>
  <si>
    <t>长沙县公安局</t>
  </si>
  <si>
    <t>警犬技术</t>
  </si>
  <si>
    <t>01116001</t>
  </si>
  <si>
    <t>廖思敏</t>
  </si>
  <si>
    <t>8011201125</t>
  </si>
  <si>
    <t>何树超</t>
  </si>
  <si>
    <t>8011204209</t>
  </si>
  <si>
    <t>特警1</t>
  </si>
  <si>
    <t>01115007</t>
  </si>
  <si>
    <t>娄公昊</t>
  </si>
  <si>
    <t>8011201222</t>
  </si>
  <si>
    <t>鲁奇奇</t>
  </si>
  <si>
    <t>8011202719</t>
  </si>
  <si>
    <t>龙煜</t>
  </si>
  <si>
    <t>8011203918</t>
  </si>
  <si>
    <t>胡睿</t>
  </si>
  <si>
    <t>8011205023</t>
  </si>
  <si>
    <t>张靖豪</t>
  </si>
  <si>
    <t>8011204101</t>
  </si>
  <si>
    <t>杨振湘</t>
  </si>
  <si>
    <t>8011202420</t>
  </si>
  <si>
    <t>杨昊东</t>
  </si>
  <si>
    <t>8011203724</t>
  </si>
  <si>
    <t>沈轲</t>
  </si>
  <si>
    <t>8011202809</t>
  </si>
  <si>
    <t>李豪</t>
  </si>
  <si>
    <t>8011204006</t>
  </si>
  <si>
    <t>包效坤</t>
  </si>
  <si>
    <t>8011203618</t>
  </si>
  <si>
    <t>王汉龙</t>
  </si>
  <si>
    <t>8011202511</t>
  </si>
  <si>
    <t>许安</t>
  </si>
  <si>
    <t>8011204406</t>
  </si>
  <si>
    <t>张明科</t>
  </si>
  <si>
    <t>8011204314</t>
  </si>
  <si>
    <t>吴凯泽</t>
  </si>
  <si>
    <t>8011202421</t>
  </si>
  <si>
    <t>李兆康</t>
  </si>
  <si>
    <t>8011201112</t>
  </si>
  <si>
    <t>邓博淳</t>
  </si>
  <si>
    <t>8011201515</t>
  </si>
  <si>
    <t>李溪溪</t>
  </si>
  <si>
    <t>8011201517</t>
  </si>
  <si>
    <t>郝鸿渐</t>
  </si>
  <si>
    <t>8011201204</t>
  </si>
  <si>
    <t>周腾</t>
  </si>
  <si>
    <t>8011200720</t>
  </si>
  <si>
    <t>黄帅</t>
  </si>
  <si>
    <t>8011200305</t>
  </si>
  <si>
    <t>首致远</t>
  </si>
  <si>
    <t>8011203202</t>
  </si>
  <si>
    <t>杨靖悦</t>
  </si>
  <si>
    <t>8011200419</t>
  </si>
  <si>
    <t>甘博霖</t>
  </si>
  <si>
    <t>8011205409</t>
  </si>
  <si>
    <t>冯俊雄</t>
  </si>
  <si>
    <t>8011200709</t>
  </si>
  <si>
    <t>师俊楷</t>
  </si>
  <si>
    <t>8011200609</t>
  </si>
  <si>
    <t>蒋沈龙</t>
  </si>
  <si>
    <t>8011204206</t>
  </si>
  <si>
    <t>李颖</t>
  </si>
  <si>
    <t>8011205007</t>
  </si>
  <si>
    <t>夏嘉兴</t>
  </si>
  <si>
    <t>8011205316</t>
  </si>
  <si>
    <t>彭文斌</t>
  </si>
  <si>
    <t>8011200222</t>
  </si>
  <si>
    <t>郑成志</t>
  </si>
  <si>
    <t>8011203225</t>
  </si>
  <si>
    <t>法医</t>
  </si>
  <si>
    <t>01115009</t>
  </si>
  <si>
    <t>彭滔滔</t>
  </si>
  <si>
    <t>8011200102</t>
  </si>
  <si>
    <t>池昱桦</t>
  </si>
  <si>
    <t>8011201413</t>
  </si>
  <si>
    <t>张吉兴</t>
  </si>
  <si>
    <t>8011202617</t>
  </si>
  <si>
    <t>魏奕行</t>
  </si>
  <si>
    <t>8011201627</t>
  </si>
  <si>
    <t>邹金鹏</t>
  </si>
  <si>
    <t>8011202203</t>
  </si>
  <si>
    <t>赵允彬</t>
  </si>
  <si>
    <t>8011203013</t>
  </si>
  <si>
    <t>胡文虎</t>
  </si>
  <si>
    <t>8011202025</t>
  </si>
  <si>
    <t>贺海琼</t>
  </si>
  <si>
    <t>8011201608</t>
  </si>
  <si>
    <t>邹添翼</t>
  </si>
  <si>
    <t>8011202202</t>
  </si>
  <si>
    <t>郝伟琪</t>
  </si>
  <si>
    <t>8011205019</t>
  </si>
  <si>
    <t>准考证号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</si>
  <si>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</si>
  <si>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</si>
  <si>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</si>
  <si>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</si>
  <si>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</si>
  <si>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</si>
  <si>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</si>
  <si>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</si>
  <si>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</si>
  <si>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</si>
  <si>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</si>
  <si>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</si>
  <si>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</si>
  <si>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</si>
  <si>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</si>
  <si>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</si>
  <si>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</si>
  <si>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</si>
  <si>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</si>
  <si>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</si>
  <si>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</si>
  <si>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</si>
  <si>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</si>
  <si>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</si>
  <si>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</si>
  <si>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</si>
  <si>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</si>
  <si>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</si>
  <si>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</si>
  <si>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</si>
  <si>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</si>
  <si>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</si>
  <si>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</si>
  <si>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</si>
  <si>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</si>
  <si>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</si>
  <si>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</si>
  <si>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</si>
  <si>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</si>
  <si>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</si>
  <si>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</si>
  <si>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</si>
  <si>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</si>
  <si>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</si>
  <si>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</si>
  <si>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</si>
  <si>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</si>
  <si>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</si>
  <si>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</si>
  <si>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</si>
  <si>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</si>
  <si>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</si>
  <si>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</si>
  <si>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</si>
  <si>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</si>
  <si>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</si>
  <si>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</si>
  <si>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/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</si>
  <si>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</si>
  <si>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</si>
  <si>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</si>
  <si>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</si>
  <si>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</si>
  <si>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</si>
  <si>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</si>
  <si>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</si>
  <si>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</si>
  <si>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</si>
  <si>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</si>
  <si>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</si>
  <si>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</si>
  <si>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</si>
  <si>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</si>
  <si>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</si>
  <si>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</si>
  <si>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</si>
  <si>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</si>
  <si>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</si>
  <si>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</si>
  <si>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</si>
  <si>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</si>
  <si>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</si>
  <si>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</si>
  <si>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</si>
  <si>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</si>
  <si>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</si>
  <si>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</si>
  <si>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</si>
  <si>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</si>
  <si>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</si>
  <si>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</si>
  <si>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</si>
  <si>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</si>
  <si>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</si>
  <si>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</si>
  <si>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</si>
  <si>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</si>
  <si>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</si>
  <si>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</si>
  <si>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</si>
  <si>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</si>
  <si>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</si>
  <si>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</si>
  <si>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</si>
  <si>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</si>
  <si>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</si>
  <si>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</si>
  <si>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</si>
  <si>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</si>
  <si>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</si>
  <si>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</si>
  <si>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</si>
  <si>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</si>
  <si>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</si>
  <si>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</si>
  <si>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</si>
  <si>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</si>
  <si>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</si>
  <si>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</si>
  <si>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</si>
  <si>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</si>
  <si>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</si>
  <si>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</si>
  <si>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</si>
  <si>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</si>
  <si>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</si>
  <si>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/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</si>
  <si>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</si>
  <si>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</si>
  <si>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</si>
  <si>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</si>
  <si>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</si>
  <si>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</si>
  <si>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</si>
  <si>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</si>
  <si>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</si>
  <si>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</si>
  <si>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</si>
  <si>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</si>
  <si>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</si>
  <si>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</si>
  <si>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</si>
  <si>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</si>
  <si>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</si>
  <si>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</si>
  <si>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</si>
  <si>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</si>
  <si>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</si>
  <si>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</si>
  <si>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</si>
  <si>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/</t>
    <phoneticPr fontId="1" type="noConversion"/>
  </si>
  <si>
    <t>是</t>
    <phoneticPr fontId="1" type="noConversion"/>
  </si>
  <si>
    <t>缺考</t>
    <phoneticPr fontId="1" type="noConversion"/>
  </si>
  <si>
    <t>/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</si>
  <si>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</si>
  <si>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</si>
  <si>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</si>
  <si>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</si>
  <si>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</si>
  <si>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</si>
  <si>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</si>
  <si>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</si>
  <si>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</si>
  <si>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</si>
  <si>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</si>
  <si>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</si>
  <si>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</si>
  <si>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</si>
  <si>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</si>
  <si>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</si>
  <si>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</si>
  <si>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</si>
  <si>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</si>
  <si>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长沙市2022年考试录用公务员综合成绩排名及入围体检情况表（一）</t>
    <phoneticPr fontId="1" type="noConversion"/>
  </si>
  <si>
    <t>是否
入围体检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</si>
</sst>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0_);[Red]\(0.000\)"/>
  </numFmts>
  <fonts count="6"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4"/>
  <sheetViews>
    <sheetView tabSelected="1" zoomScale="170" zoomScaleNormal="170" zoomScaleSheetLayoutView="100" workbookViewId="0"/>
  </sheetViews>
  <sheetFormatPr defaultColWidth="8.796875" defaultRowHeight="15.3"/>
  <cols>
    <col min="1" max="1" width="5.69921875" style="2" customWidth="1"/>
    <col min="2" max="2" width="31.44921875" style="1" bestFit="1" customWidth="1"/>
    <col min="3" max="3" width="20.296875" style="1" bestFit="1" customWidth="1"/>
    <col min="4" max="4" width="10.19921875" style="2" customWidth="1"/>
    <col min="5" max="5" width="8.5" style="2" bestFit="1" customWidth="1"/>
    <col min="6" max="6" width="11" style="2" customWidth="1"/>
    <col min="7" max="7" width="8.5" style="3" bestFit="1" customWidth="1"/>
    <col min="8" max="8" width="8.5" style="5" bestFit="1" customWidth="1"/>
    <col min="9" max="9" width="8.5" style="4" bestFit="1" customWidth="1"/>
    <col min="10" max="10" width="6.1484375" style="2" customWidth="1"/>
    <col min="11" max="11" width="8.3984375" style="6" customWidth="1"/>
    <col min="12" max="16384" width="8.796875" style="2"/>
  </cols>
  <sheetData>
    <row r="1" spans="1:11" ht="31.2" customHeight="1">
      <c r="A1" s="18" t="s">
        <v>1657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8" customFormat="1" ht="25.8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1483</v>
      </c>
      <c r="G2" s="10" t="s">
        <v>5</v>
      </c>
      <c r="H2" s="11" t="s">
        <v>6</v>
      </c>
      <c r="I2" s="12" t="s">
        <v>7</v>
      </c>
      <c r="J2" s="9" t="s">
        <v>8</v>
      </c>
      <c r="K2" s="9" t="s">
        <v>1658</v>
      </c>
    </row>
    <row r="3" spans="1:11">
      <c r="A3" s="13">
        <v>2</v>
      </c>
      <c r="B3" s="14" t="s">
        <v>9</v>
      </c>
      <c r="C3" s="14" t="s">
        <v>10</v>
      </c>
      <c r="D3" s="13" t="s">
        <v>11</v>
      </c>
      <c r="E3" s="13" t="s">
        <v>14</v>
      </c>
      <c r="F3" s="13" t="s">
        <v>15</v>
      </c>
      <c r="G3" s="15">
        <v>69.5</v>
      </c>
      <c r="H3" s="16">
        <v>84.94</v>
      </c>
      <c r="I3" s="17">
        <f>G3*0.6+H3*0.4</f>
        <v>75.675999999999988</v>
      </c>
      <c r="J3" s="13">
        <v>1</v>
      </c>
      <c r="K3" s="13" t="s">
        <v>1484</v>
      </c>
    </row>
    <row r="4" spans="1:11">
      <c r="A4" s="13">
        <v>1</v>
      </c>
      <c r="B4" s="14" t="s">
        <v>9</v>
      </c>
      <c r="C4" s="14" t="s">
        <v>10</v>
      </c>
      <c r="D4" s="13" t="s">
        <v>11</v>
      </c>
      <c r="E4" s="13" t="s">
        <v>12</v>
      </c>
      <c r="F4" s="13" t="s">
        <v>13</v>
      </c>
      <c r="G4" s="15">
        <v>70.45</v>
      </c>
      <c r="H4" s="16">
        <v>81.78</v>
      </c>
      <c r="I4" s="17">
        <f>G4*0.6+H4*0.4</f>
        <v>74.981999999999999</v>
      </c>
      <c r="J4" s="13">
        <v>2</v>
      </c>
      <c r="K4" s="13"/>
    </row>
    <row r="5" spans="1:11">
      <c r="A5" s="13">
        <v>3</v>
      </c>
      <c r="B5" s="14" t="s">
        <v>16</v>
      </c>
      <c r="C5" s="14" t="s">
        <v>17</v>
      </c>
      <c r="D5" s="13" t="s">
        <v>18</v>
      </c>
      <c r="E5" s="13" t="s">
        <v>19</v>
      </c>
      <c r="F5" s="13" t="s">
        <v>20</v>
      </c>
      <c r="G5" s="15">
        <v>73.099999999999994</v>
      </c>
      <c r="H5" s="16">
        <v>89.5</v>
      </c>
      <c r="I5" s="17">
        <f>G5*0.6+H5*0.4</f>
        <v>79.66</v>
      </c>
      <c r="J5" s="13">
        <v>1</v>
      </c>
      <c r="K5" s="13" t="s">
        <v>1485</v>
      </c>
    </row>
    <row r="6" spans="1:11">
      <c r="A6" s="13">
        <v>4</v>
      </c>
      <c r="B6" s="14" t="s">
        <v>16</v>
      </c>
      <c r="C6" s="14" t="s">
        <v>17</v>
      </c>
      <c r="D6" s="13" t="s">
        <v>18</v>
      </c>
      <c r="E6" s="13" t="s">
        <v>21</v>
      </c>
      <c r="F6" s="13" t="s">
        <v>22</v>
      </c>
      <c r="G6" s="15">
        <v>71.45</v>
      </c>
      <c r="H6" s="16">
        <v>85.04</v>
      </c>
      <c r="I6" s="17">
        <f>G6*0.6+H6*0.4</f>
        <v>76.885999999999996</v>
      </c>
      <c r="J6" s="13">
        <v>2</v>
      </c>
      <c r="K6" s="13"/>
    </row>
    <row r="7" spans="1:11">
      <c r="A7" s="13">
        <v>5</v>
      </c>
      <c r="B7" s="14" t="s">
        <v>23</v>
      </c>
      <c r="C7" s="14" t="s">
        <v>24</v>
      </c>
      <c r="D7" s="13" t="s">
        <v>25</v>
      </c>
      <c r="E7" s="13" t="s">
        <v>26</v>
      </c>
      <c r="F7" s="13" t="s">
        <v>27</v>
      </c>
      <c r="G7" s="15">
        <v>68.5</v>
      </c>
      <c r="H7" s="16">
        <v>82.3</v>
      </c>
      <c r="I7" s="17">
        <f>G7*0.6+H7*0.4</f>
        <v>74.02000000000001</v>
      </c>
      <c r="J7" s="13">
        <v>1</v>
      </c>
      <c r="K7" s="13" t="s">
        <v>1485</v>
      </c>
    </row>
    <row r="8" spans="1:11">
      <c r="A8" s="13">
        <v>6</v>
      </c>
      <c r="B8" s="14" t="s">
        <v>23</v>
      </c>
      <c r="C8" s="14" t="s">
        <v>24</v>
      </c>
      <c r="D8" s="13" t="s">
        <v>25</v>
      </c>
      <c r="E8" s="13" t="s">
        <v>28</v>
      </c>
      <c r="F8" s="13" t="s">
        <v>29</v>
      </c>
      <c r="G8" s="15">
        <v>66.900000000000006</v>
      </c>
      <c r="H8" s="16">
        <v>78.7</v>
      </c>
      <c r="I8" s="17">
        <f>G8*0.6+H8*0.4</f>
        <v>71.62</v>
      </c>
      <c r="J8" s="13">
        <v>2</v>
      </c>
      <c r="K8" s="13"/>
    </row>
    <row r="9" spans="1:11">
      <c r="A9" s="13">
        <v>7</v>
      </c>
      <c r="B9" s="14" t="s">
        <v>30</v>
      </c>
      <c r="C9" s="14" t="s">
        <v>31</v>
      </c>
      <c r="D9" s="13" t="s">
        <v>32</v>
      </c>
      <c r="E9" s="13" t="s">
        <v>33</v>
      </c>
      <c r="F9" s="13" t="s">
        <v>34</v>
      </c>
      <c r="G9" s="15">
        <v>75.349999999999994</v>
      </c>
      <c r="H9" s="16">
        <v>84.48</v>
      </c>
      <c r="I9" s="17">
        <f>G9*0.6+H9*0.4</f>
        <v>79.001999999999995</v>
      </c>
      <c r="J9" s="13">
        <v>1</v>
      </c>
      <c r="K9" s="13" t="s">
        <v>1486</v>
      </c>
    </row>
    <row r="10" spans="1:11">
      <c r="A10" s="13">
        <v>8</v>
      </c>
      <c r="B10" s="14" t="s">
        <v>30</v>
      </c>
      <c r="C10" s="14" t="s">
        <v>31</v>
      </c>
      <c r="D10" s="13" t="s">
        <v>32</v>
      </c>
      <c r="E10" s="13" t="s">
        <v>35</v>
      </c>
      <c r="F10" s="13" t="s">
        <v>36</v>
      </c>
      <c r="G10" s="15">
        <v>71.2</v>
      </c>
      <c r="H10" s="16">
        <v>84.26</v>
      </c>
      <c r="I10" s="17">
        <f>G10*0.6+H10*0.4</f>
        <v>76.424000000000007</v>
      </c>
      <c r="J10" s="13">
        <v>2</v>
      </c>
      <c r="K10" s="13"/>
    </row>
    <row r="11" spans="1:11">
      <c r="A11" s="13">
        <v>9</v>
      </c>
      <c r="B11" s="14" t="s">
        <v>37</v>
      </c>
      <c r="C11" s="14" t="s">
        <v>38</v>
      </c>
      <c r="D11" s="13" t="s">
        <v>39</v>
      </c>
      <c r="E11" s="13" t="s">
        <v>40</v>
      </c>
      <c r="F11" s="13" t="s">
        <v>41</v>
      </c>
      <c r="G11" s="15">
        <v>70.75</v>
      </c>
      <c r="H11" s="16">
        <v>86</v>
      </c>
      <c r="I11" s="17">
        <f>G11*0.6+H11*0.4</f>
        <v>76.849999999999994</v>
      </c>
      <c r="J11" s="13">
        <v>1</v>
      </c>
      <c r="K11" s="13" t="s">
        <v>1487</v>
      </c>
    </row>
    <row r="12" spans="1:11">
      <c r="A12" s="13">
        <v>10</v>
      </c>
      <c r="B12" s="14" t="s">
        <v>37</v>
      </c>
      <c r="C12" s="14" t="s">
        <v>38</v>
      </c>
      <c r="D12" s="13" t="s">
        <v>39</v>
      </c>
      <c r="E12" s="13" t="s">
        <v>42</v>
      </c>
      <c r="F12" s="13" t="s">
        <v>43</v>
      </c>
      <c r="G12" s="15">
        <v>69.8</v>
      </c>
      <c r="H12" s="16">
        <v>87.16</v>
      </c>
      <c r="I12" s="17">
        <f>G12*0.6+H12*0.4</f>
        <v>76.744</v>
      </c>
      <c r="J12" s="13">
        <v>2</v>
      </c>
      <c r="K12" s="13"/>
    </row>
    <row r="13" spans="1:11">
      <c r="A13" s="13">
        <v>11</v>
      </c>
      <c r="B13" s="14" t="s">
        <v>44</v>
      </c>
      <c r="C13" s="14" t="s">
        <v>10</v>
      </c>
      <c r="D13" s="13" t="s">
        <v>45</v>
      </c>
      <c r="E13" s="13" t="s">
        <v>46</v>
      </c>
      <c r="F13" s="13" t="s">
        <v>47</v>
      </c>
      <c r="G13" s="15">
        <v>73.650000000000006</v>
      </c>
      <c r="H13" s="16">
        <v>87.2</v>
      </c>
      <c r="I13" s="17">
        <f>G13*0.6+H13*0.4</f>
        <v>79.070000000000007</v>
      </c>
      <c r="J13" s="13">
        <v>1</v>
      </c>
      <c r="K13" s="13" t="s">
        <v>1487</v>
      </c>
    </row>
    <row r="14" spans="1:11">
      <c r="A14" s="13">
        <v>12</v>
      </c>
      <c r="B14" s="14" t="s">
        <v>44</v>
      </c>
      <c r="C14" s="14" t="s">
        <v>10</v>
      </c>
      <c r="D14" s="13" t="s">
        <v>45</v>
      </c>
      <c r="E14" s="13" t="s">
        <v>48</v>
      </c>
      <c r="F14" s="13" t="s">
        <v>49</v>
      </c>
      <c r="G14" s="15">
        <v>71.650000000000006</v>
      </c>
      <c r="H14" s="16">
        <v>88.4</v>
      </c>
      <c r="I14" s="17">
        <f>G14*0.6+H14*0.4</f>
        <v>78.350000000000009</v>
      </c>
      <c r="J14" s="13">
        <v>2</v>
      </c>
      <c r="K14" s="13"/>
    </row>
    <row r="15" spans="1:11">
      <c r="A15" s="13">
        <v>14</v>
      </c>
      <c r="B15" s="14" t="s">
        <v>44</v>
      </c>
      <c r="C15" s="14" t="s">
        <v>50</v>
      </c>
      <c r="D15" s="13" t="s">
        <v>51</v>
      </c>
      <c r="E15" s="13" t="s">
        <v>54</v>
      </c>
      <c r="F15" s="13" t="s">
        <v>55</v>
      </c>
      <c r="G15" s="15">
        <v>69.75</v>
      </c>
      <c r="H15" s="16">
        <v>88.24</v>
      </c>
      <c r="I15" s="17">
        <f>G15*0.6+H15*0.4</f>
        <v>77.146000000000001</v>
      </c>
      <c r="J15" s="13">
        <v>1</v>
      </c>
      <c r="K15" s="13" t="s">
        <v>1488</v>
      </c>
    </row>
    <row r="16" spans="1:11">
      <c r="A16" s="13">
        <v>13</v>
      </c>
      <c r="B16" s="14" t="s">
        <v>44</v>
      </c>
      <c r="C16" s="14" t="s">
        <v>50</v>
      </c>
      <c r="D16" s="13" t="s">
        <v>51</v>
      </c>
      <c r="E16" s="13" t="s">
        <v>52</v>
      </c>
      <c r="F16" s="13" t="s">
        <v>53</v>
      </c>
      <c r="G16" s="15">
        <v>72</v>
      </c>
      <c r="H16" s="16">
        <v>82.06</v>
      </c>
      <c r="I16" s="17">
        <f>G16*0.6+H16*0.4</f>
        <v>76.024000000000001</v>
      </c>
      <c r="J16" s="13">
        <v>2</v>
      </c>
      <c r="K16" s="13"/>
    </row>
    <row r="17" spans="1:11">
      <c r="A17" s="13">
        <v>15</v>
      </c>
      <c r="B17" s="14" t="s">
        <v>56</v>
      </c>
      <c r="C17" s="14" t="s">
        <v>57</v>
      </c>
      <c r="D17" s="13" t="s">
        <v>58</v>
      </c>
      <c r="E17" s="13" t="s">
        <v>59</v>
      </c>
      <c r="F17" s="13" t="s">
        <v>60</v>
      </c>
      <c r="G17" s="15">
        <v>72.599999999999994</v>
      </c>
      <c r="H17" s="16">
        <v>83.04</v>
      </c>
      <c r="I17" s="17">
        <f>G17*0.6+H17*0.4</f>
        <v>76.775999999999996</v>
      </c>
      <c r="J17" s="13">
        <v>1</v>
      </c>
      <c r="K17" s="13" t="s">
        <v>1489</v>
      </c>
    </row>
    <row r="18" spans="1:11">
      <c r="A18" s="13">
        <v>16</v>
      </c>
      <c r="B18" s="13" t="s">
        <v>56</v>
      </c>
      <c r="C18" s="13" t="s">
        <v>57</v>
      </c>
      <c r="D18" s="13" t="s">
        <v>58</v>
      </c>
      <c r="E18" s="13" t="s">
        <v>61</v>
      </c>
      <c r="F18" s="13" t="s">
        <v>62</v>
      </c>
      <c r="G18" s="15">
        <v>69.95</v>
      </c>
      <c r="H18" s="16">
        <v>76.28</v>
      </c>
      <c r="I18" s="17">
        <f>G18*0.6+H18*0.4</f>
        <v>72.481999999999999</v>
      </c>
      <c r="J18" s="13">
        <v>2</v>
      </c>
      <c r="K18" s="13"/>
    </row>
    <row r="19" spans="1:11">
      <c r="A19" s="13">
        <v>17</v>
      </c>
      <c r="B19" s="14" t="s">
        <v>63</v>
      </c>
      <c r="C19" s="14" t="s">
        <v>31</v>
      </c>
      <c r="D19" s="13" t="s">
        <v>64</v>
      </c>
      <c r="E19" s="13" t="s">
        <v>65</v>
      </c>
      <c r="F19" s="13" t="s">
        <v>66</v>
      </c>
      <c r="G19" s="15">
        <v>68.599999999999994</v>
      </c>
      <c r="H19" s="16">
        <v>82.14</v>
      </c>
      <c r="I19" s="17">
        <f>G19*0.6+H19*0.4</f>
        <v>74.015999999999991</v>
      </c>
      <c r="J19" s="13">
        <v>1</v>
      </c>
      <c r="K19" s="13" t="s">
        <v>1490</v>
      </c>
    </row>
    <row r="20" spans="1:11">
      <c r="A20" s="13">
        <v>18</v>
      </c>
      <c r="B20" s="14" t="s">
        <v>63</v>
      </c>
      <c r="C20" s="14" t="s">
        <v>31</v>
      </c>
      <c r="D20" s="13" t="s">
        <v>64</v>
      </c>
      <c r="E20" s="13" t="s">
        <v>67</v>
      </c>
      <c r="F20" s="13" t="s">
        <v>68</v>
      </c>
      <c r="G20" s="15">
        <v>67.45</v>
      </c>
      <c r="H20" s="16">
        <v>81.22</v>
      </c>
      <c r="I20" s="17">
        <f>G20*0.6+H20*0.4</f>
        <v>72.957999999999998</v>
      </c>
      <c r="J20" s="13">
        <v>2</v>
      </c>
      <c r="K20" s="13"/>
    </row>
    <row r="21" spans="1:11">
      <c r="A21" s="13">
        <v>19</v>
      </c>
      <c r="B21" s="14" t="s">
        <v>69</v>
      </c>
      <c r="C21" s="14" t="s">
        <v>70</v>
      </c>
      <c r="D21" s="13" t="s">
        <v>71</v>
      </c>
      <c r="E21" s="13" t="s">
        <v>72</v>
      </c>
      <c r="F21" s="13" t="s">
        <v>73</v>
      </c>
      <c r="G21" s="15">
        <v>70.8</v>
      </c>
      <c r="H21" s="16">
        <v>85.92</v>
      </c>
      <c r="I21" s="17">
        <f>G21*0.6+H21*0.4</f>
        <v>76.847999999999999</v>
      </c>
      <c r="J21" s="13">
        <v>1</v>
      </c>
      <c r="K21" s="13" t="s">
        <v>1484</v>
      </c>
    </row>
    <row r="22" spans="1:11">
      <c r="A22" s="13">
        <v>20</v>
      </c>
      <c r="B22" s="14" t="s">
        <v>69</v>
      </c>
      <c r="C22" s="14" t="s">
        <v>70</v>
      </c>
      <c r="D22" s="13" t="s">
        <v>71</v>
      </c>
      <c r="E22" s="13" t="s">
        <v>74</v>
      </c>
      <c r="F22" s="13" t="s">
        <v>75</v>
      </c>
      <c r="G22" s="15">
        <v>70.55</v>
      </c>
      <c r="H22" s="16">
        <v>83.48</v>
      </c>
      <c r="I22" s="17">
        <f>G22*0.6+H22*0.4</f>
        <v>75.722000000000008</v>
      </c>
      <c r="J22" s="13">
        <v>2</v>
      </c>
      <c r="K22" s="13"/>
    </row>
    <row r="23" spans="1:11">
      <c r="A23" s="13">
        <v>21</v>
      </c>
      <c r="B23" s="14" t="s">
        <v>69</v>
      </c>
      <c r="C23" s="14" t="s">
        <v>76</v>
      </c>
      <c r="D23" s="13" t="s">
        <v>77</v>
      </c>
      <c r="E23" s="13" t="s">
        <v>78</v>
      </c>
      <c r="F23" s="13" t="s">
        <v>79</v>
      </c>
      <c r="G23" s="15">
        <v>75.25</v>
      </c>
      <c r="H23" s="16">
        <v>81.92</v>
      </c>
      <c r="I23" s="17">
        <f>G23*0.6+H23*0.4</f>
        <v>77.918000000000006</v>
      </c>
      <c r="J23" s="13">
        <v>1</v>
      </c>
      <c r="K23" s="13" t="s">
        <v>1491</v>
      </c>
    </row>
    <row r="24" spans="1:11">
      <c r="A24" s="13">
        <v>22</v>
      </c>
      <c r="B24" s="14" t="s">
        <v>69</v>
      </c>
      <c r="C24" s="14" t="s">
        <v>76</v>
      </c>
      <c r="D24" s="13" t="s">
        <v>77</v>
      </c>
      <c r="E24" s="13" t="s">
        <v>80</v>
      </c>
      <c r="F24" s="13" t="s">
        <v>81</v>
      </c>
      <c r="G24" s="15">
        <v>71.7</v>
      </c>
      <c r="H24" s="16">
        <v>86.76</v>
      </c>
      <c r="I24" s="17">
        <f>G24*0.6+H24*0.4</f>
        <v>77.724000000000004</v>
      </c>
      <c r="J24" s="13">
        <v>2</v>
      </c>
      <c r="K24" s="13"/>
    </row>
    <row r="25" spans="1:11">
      <c r="A25" s="13">
        <v>24</v>
      </c>
      <c r="B25" s="14" t="s">
        <v>82</v>
      </c>
      <c r="C25" s="14" t="s">
        <v>83</v>
      </c>
      <c r="D25" s="13" t="s">
        <v>84</v>
      </c>
      <c r="E25" s="13" t="s">
        <v>87</v>
      </c>
      <c r="F25" s="13" t="s">
        <v>88</v>
      </c>
      <c r="G25" s="15">
        <v>66.8</v>
      </c>
      <c r="H25" s="16">
        <v>81.12</v>
      </c>
      <c r="I25" s="17">
        <f>G25*0.6+H25*0.4</f>
        <v>72.527999999999992</v>
      </c>
      <c r="J25" s="13">
        <v>1</v>
      </c>
      <c r="K25" s="13" t="s">
        <v>1492</v>
      </c>
    </row>
    <row r="26" spans="1:11">
      <c r="A26" s="13">
        <v>23</v>
      </c>
      <c r="B26" s="14" t="s">
        <v>82</v>
      </c>
      <c r="C26" s="14" t="s">
        <v>83</v>
      </c>
      <c r="D26" s="13" t="s">
        <v>84</v>
      </c>
      <c r="E26" s="13" t="s">
        <v>85</v>
      </c>
      <c r="F26" s="13" t="s">
        <v>86</v>
      </c>
      <c r="G26" s="15">
        <v>68.05</v>
      </c>
      <c r="H26" s="16">
        <v>77.900000000000006</v>
      </c>
      <c r="I26" s="17">
        <f>G26*0.6+H26*0.4</f>
        <v>71.990000000000009</v>
      </c>
      <c r="J26" s="13">
        <v>2</v>
      </c>
      <c r="K26" s="13"/>
    </row>
    <row r="27" spans="1:11">
      <c r="A27" s="13">
        <v>25</v>
      </c>
      <c r="B27" s="14" t="s">
        <v>82</v>
      </c>
      <c r="C27" s="14" t="s">
        <v>89</v>
      </c>
      <c r="D27" s="13" t="s">
        <v>90</v>
      </c>
      <c r="E27" s="13" t="s">
        <v>91</v>
      </c>
      <c r="F27" s="13" t="s">
        <v>92</v>
      </c>
      <c r="G27" s="15">
        <v>68.2</v>
      </c>
      <c r="H27" s="16">
        <v>84.3</v>
      </c>
      <c r="I27" s="17">
        <f>G27*0.6+H27*0.4</f>
        <v>74.64</v>
      </c>
      <c r="J27" s="13">
        <v>1</v>
      </c>
      <c r="K27" s="13" t="s">
        <v>1493</v>
      </c>
    </row>
    <row r="28" spans="1:11">
      <c r="A28" s="13">
        <v>26</v>
      </c>
      <c r="B28" s="14" t="s">
        <v>82</v>
      </c>
      <c r="C28" s="14" t="s">
        <v>89</v>
      </c>
      <c r="D28" s="13" t="s">
        <v>90</v>
      </c>
      <c r="E28" s="13" t="s">
        <v>93</v>
      </c>
      <c r="F28" s="13" t="s">
        <v>94</v>
      </c>
      <c r="G28" s="15">
        <v>67.95</v>
      </c>
      <c r="H28" s="16">
        <v>83.54</v>
      </c>
      <c r="I28" s="17">
        <f>G28*0.6+H28*0.4</f>
        <v>74.186000000000007</v>
      </c>
      <c r="J28" s="13">
        <v>2</v>
      </c>
      <c r="K28" s="13"/>
    </row>
    <row r="29" spans="1:11">
      <c r="A29" s="13">
        <v>27</v>
      </c>
      <c r="B29" s="14" t="s">
        <v>82</v>
      </c>
      <c r="C29" s="14" t="s">
        <v>95</v>
      </c>
      <c r="D29" s="13" t="s">
        <v>96</v>
      </c>
      <c r="E29" s="13" t="s">
        <v>97</v>
      </c>
      <c r="F29" s="13" t="s">
        <v>98</v>
      </c>
      <c r="G29" s="15">
        <v>70.5</v>
      </c>
      <c r="H29" s="16">
        <v>80.38</v>
      </c>
      <c r="I29" s="17">
        <f>G29*0.6+H29*0.4</f>
        <v>74.451999999999998</v>
      </c>
      <c r="J29" s="13">
        <v>1</v>
      </c>
      <c r="K29" s="13" t="s">
        <v>1494</v>
      </c>
    </row>
    <row r="30" spans="1:11">
      <c r="A30" s="13">
        <v>28</v>
      </c>
      <c r="B30" s="14" t="s">
        <v>82</v>
      </c>
      <c r="C30" s="14" t="s">
        <v>95</v>
      </c>
      <c r="D30" s="13" t="s">
        <v>96</v>
      </c>
      <c r="E30" s="13" t="s">
        <v>99</v>
      </c>
      <c r="F30" s="13" t="s">
        <v>100</v>
      </c>
      <c r="G30" s="15">
        <v>69.650000000000006</v>
      </c>
      <c r="H30" s="16">
        <v>80.22</v>
      </c>
      <c r="I30" s="17">
        <f>G30*0.6+H30*0.4</f>
        <v>73.878</v>
      </c>
      <c r="J30" s="13">
        <v>2</v>
      </c>
      <c r="K30" s="13"/>
    </row>
    <row r="31" spans="1:11">
      <c r="A31" s="13">
        <v>29</v>
      </c>
      <c r="B31" s="14" t="s">
        <v>101</v>
      </c>
      <c r="C31" s="14" t="s">
        <v>102</v>
      </c>
      <c r="D31" s="13" t="s">
        <v>103</v>
      </c>
      <c r="E31" s="13" t="s">
        <v>104</v>
      </c>
      <c r="F31" s="13" t="s">
        <v>105</v>
      </c>
      <c r="G31" s="15">
        <v>67.599999999999994</v>
      </c>
      <c r="H31" s="16">
        <v>83.02</v>
      </c>
      <c r="I31" s="17">
        <f>G31*0.6+H31*0.4</f>
        <v>73.768000000000001</v>
      </c>
      <c r="J31" s="13">
        <v>1</v>
      </c>
      <c r="K31" s="13" t="s">
        <v>1495</v>
      </c>
    </row>
    <row r="32" spans="1:11">
      <c r="A32" s="13">
        <v>30</v>
      </c>
      <c r="B32" s="14" t="s">
        <v>101</v>
      </c>
      <c r="C32" s="14" t="s">
        <v>102</v>
      </c>
      <c r="D32" s="13" t="s">
        <v>103</v>
      </c>
      <c r="E32" s="13" t="s">
        <v>106</v>
      </c>
      <c r="F32" s="13" t="s">
        <v>107</v>
      </c>
      <c r="G32" s="15">
        <v>66.75</v>
      </c>
      <c r="H32" s="16">
        <v>82.68</v>
      </c>
      <c r="I32" s="17">
        <f>G32*0.6+H32*0.4</f>
        <v>73.122</v>
      </c>
      <c r="J32" s="13">
        <v>2</v>
      </c>
      <c r="K32" s="13"/>
    </row>
    <row r="33" spans="1:11">
      <c r="A33" s="13">
        <v>31</v>
      </c>
      <c r="B33" s="14" t="s">
        <v>101</v>
      </c>
      <c r="C33" s="14" t="s">
        <v>108</v>
      </c>
      <c r="D33" s="13" t="s">
        <v>109</v>
      </c>
      <c r="E33" s="13" t="s">
        <v>110</v>
      </c>
      <c r="F33" s="13" t="s">
        <v>111</v>
      </c>
      <c r="G33" s="15">
        <v>71.099999999999994</v>
      </c>
      <c r="H33" s="16">
        <v>85.66</v>
      </c>
      <c r="I33" s="17">
        <f>G33*0.6+H33*0.4</f>
        <v>76.924000000000007</v>
      </c>
      <c r="J33" s="13">
        <v>1</v>
      </c>
      <c r="K33" s="13" t="s">
        <v>1496</v>
      </c>
    </row>
    <row r="34" spans="1:11">
      <c r="A34" s="13">
        <v>32</v>
      </c>
      <c r="B34" s="14" t="s">
        <v>101</v>
      </c>
      <c r="C34" s="14" t="s">
        <v>108</v>
      </c>
      <c r="D34" s="13" t="s">
        <v>109</v>
      </c>
      <c r="E34" s="13" t="s">
        <v>112</v>
      </c>
      <c r="F34" s="13" t="s">
        <v>113</v>
      </c>
      <c r="G34" s="15">
        <v>68</v>
      </c>
      <c r="H34" s="16">
        <v>80.08</v>
      </c>
      <c r="I34" s="17">
        <f>G34*0.6+H34*0.4</f>
        <v>72.831999999999994</v>
      </c>
      <c r="J34" s="13">
        <v>2</v>
      </c>
      <c r="K34" s="13"/>
    </row>
    <row r="35" spans="1:11">
      <c r="A35" s="13">
        <v>33</v>
      </c>
      <c r="B35" s="14" t="s">
        <v>101</v>
      </c>
      <c r="C35" s="14" t="s">
        <v>114</v>
      </c>
      <c r="D35" s="13" t="s">
        <v>115</v>
      </c>
      <c r="E35" s="13" t="s">
        <v>116</v>
      </c>
      <c r="F35" s="13" t="s">
        <v>117</v>
      </c>
      <c r="G35" s="15">
        <v>69.5</v>
      </c>
      <c r="H35" s="16">
        <v>80.099999999999994</v>
      </c>
      <c r="I35" s="17">
        <f>G35*0.6+H35*0.4</f>
        <v>73.739999999999995</v>
      </c>
      <c r="J35" s="13">
        <v>1</v>
      </c>
      <c r="K35" s="13" t="s">
        <v>1497</v>
      </c>
    </row>
    <row r="36" spans="1:11">
      <c r="A36" s="13">
        <v>34</v>
      </c>
      <c r="B36" s="14" t="s">
        <v>101</v>
      </c>
      <c r="C36" s="14" t="s">
        <v>114</v>
      </c>
      <c r="D36" s="13" t="s">
        <v>115</v>
      </c>
      <c r="E36" s="13" t="s">
        <v>118</v>
      </c>
      <c r="F36" s="13" t="s">
        <v>119</v>
      </c>
      <c r="G36" s="15">
        <v>68.95</v>
      </c>
      <c r="H36" s="16">
        <v>77.42</v>
      </c>
      <c r="I36" s="17">
        <f>G36*0.6+H36*0.4</f>
        <v>72.337999999999994</v>
      </c>
      <c r="J36" s="13">
        <v>2</v>
      </c>
      <c r="K36" s="13"/>
    </row>
    <row r="37" spans="1:11">
      <c r="A37" s="13">
        <v>35</v>
      </c>
      <c r="B37" s="14" t="s">
        <v>120</v>
      </c>
      <c r="C37" s="14" t="s">
        <v>121</v>
      </c>
      <c r="D37" s="13" t="s">
        <v>122</v>
      </c>
      <c r="E37" s="13" t="s">
        <v>123</v>
      </c>
      <c r="F37" s="13" t="s">
        <v>124</v>
      </c>
      <c r="G37" s="15">
        <v>69.349999999999994</v>
      </c>
      <c r="H37" s="16">
        <v>84.68</v>
      </c>
      <c r="I37" s="17">
        <f>G37*0.6+H37*0.4</f>
        <v>75.481999999999999</v>
      </c>
      <c r="J37" s="13">
        <v>1</v>
      </c>
      <c r="K37" s="13" t="s">
        <v>1498</v>
      </c>
    </row>
    <row r="38" spans="1:11">
      <c r="A38" s="13">
        <v>36</v>
      </c>
      <c r="B38" s="14" t="s">
        <v>120</v>
      </c>
      <c r="C38" s="14" t="s">
        <v>121</v>
      </c>
      <c r="D38" s="13" t="s">
        <v>122</v>
      </c>
      <c r="E38" s="13" t="s">
        <v>125</v>
      </c>
      <c r="F38" s="13" t="s">
        <v>126</v>
      </c>
      <c r="G38" s="15">
        <v>68.599999999999994</v>
      </c>
      <c r="H38" s="16">
        <v>82.34</v>
      </c>
      <c r="I38" s="17">
        <f>G38*0.6+H38*0.4</f>
        <v>74.096000000000004</v>
      </c>
      <c r="J38" s="13">
        <v>2</v>
      </c>
      <c r="K38" s="13"/>
    </row>
    <row r="39" spans="1:11">
      <c r="A39" s="13">
        <v>37</v>
      </c>
      <c r="B39" s="14" t="s">
        <v>127</v>
      </c>
      <c r="C39" s="14" t="s">
        <v>128</v>
      </c>
      <c r="D39" s="13" t="s">
        <v>129</v>
      </c>
      <c r="E39" s="13" t="s">
        <v>130</v>
      </c>
      <c r="F39" s="13" t="s">
        <v>131</v>
      </c>
      <c r="G39" s="15">
        <v>76.099999999999994</v>
      </c>
      <c r="H39" s="16">
        <v>79.540000000000006</v>
      </c>
      <c r="I39" s="17">
        <f>G39*0.6+H39*0.4</f>
        <v>77.475999999999999</v>
      </c>
      <c r="J39" s="13">
        <v>1</v>
      </c>
      <c r="K39" s="13" t="s">
        <v>1499</v>
      </c>
    </row>
    <row r="40" spans="1:11">
      <c r="A40" s="13">
        <v>38</v>
      </c>
      <c r="B40" s="14" t="s">
        <v>127</v>
      </c>
      <c r="C40" s="14" t="s">
        <v>128</v>
      </c>
      <c r="D40" s="13" t="s">
        <v>129</v>
      </c>
      <c r="E40" s="13" t="s">
        <v>132</v>
      </c>
      <c r="F40" s="13" t="s">
        <v>133</v>
      </c>
      <c r="G40" s="15">
        <v>71.5</v>
      </c>
      <c r="H40" s="16">
        <v>84.7</v>
      </c>
      <c r="I40" s="17">
        <f>G40*0.6+H40*0.4</f>
        <v>76.78</v>
      </c>
      <c r="J40" s="13">
        <v>2</v>
      </c>
      <c r="K40" s="13"/>
    </row>
    <row r="41" spans="1:11">
      <c r="A41" s="13">
        <v>40</v>
      </c>
      <c r="B41" s="14" t="s">
        <v>134</v>
      </c>
      <c r="C41" s="14" t="s">
        <v>10</v>
      </c>
      <c r="D41" s="13" t="s">
        <v>135</v>
      </c>
      <c r="E41" s="13" t="s">
        <v>138</v>
      </c>
      <c r="F41" s="13" t="s">
        <v>139</v>
      </c>
      <c r="G41" s="15">
        <v>69.650000000000006</v>
      </c>
      <c r="H41" s="16">
        <v>88.66</v>
      </c>
      <c r="I41" s="17">
        <f>G41*0.6+H41*0.4</f>
        <v>77.253999999999991</v>
      </c>
      <c r="J41" s="13">
        <v>1</v>
      </c>
      <c r="K41" s="13" t="s">
        <v>1499</v>
      </c>
    </row>
    <row r="42" spans="1:11">
      <c r="A42" s="13">
        <v>39</v>
      </c>
      <c r="B42" s="14" t="s">
        <v>134</v>
      </c>
      <c r="C42" s="14" t="s">
        <v>10</v>
      </c>
      <c r="D42" s="13" t="s">
        <v>135</v>
      </c>
      <c r="E42" s="13" t="s">
        <v>136</v>
      </c>
      <c r="F42" s="13" t="s">
        <v>137</v>
      </c>
      <c r="G42" s="15">
        <v>69.900000000000006</v>
      </c>
      <c r="H42" s="16">
        <v>83.04</v>
      </c>
      <c r="I42" s="17">
        <f>G42*0.6+H42*0.4</f>
        <v>75.156000000000006</v>
      </c>
      <c r="J42" s="13">
        <v>2</v>
      </c>
      <c r="K42" s="13"/>
    </row>
    <row r="43" spans="1:11">
      <c r="A43" s="13">
        <v>41</v>
      </c>
      <c r="B43" s="14" t="s">
        <v>140</v>
      </c>
      <c r="C43" s="14" t="s">
        <v>141</v>
      </c>
      <c r="D43" s="13" t="s">
        <v>142</v>
      </c>
      <c r="E43" s="13" t="s">
        <v>143</v>
      </c>
      <c r="F43" s="13" t="s">
        <v>144</v>
      </c>
      <c r="G43" s="15">
        <v>71.849999999999994</v>
      </c>
      <c r="H43" s="16">
        <v>84.06</v>
      </c>
      <c r="I43" s="17">
        <f>G43*0.6+H43*0.4</f>
        <v>76.733999999999995</v>
      </c>
      <c r="J43" s="13">
        <v>1</v>
      </c>
      <c r="K43" s="13" t="s">
        <v>1500</v>
      </c>
    </row>
    <row r="44" spans="1:11">
      <c r="A44" s="13">
        <v>42</v>
      </c>
      <c r="B44" s="13" t="s">
        <v>140</v>
      </c>
      <c r="C44" s="13" t="s">
        <v>141</v>
      </c>
      <c r="D44" s="13" t="s">
        <v>142</v>
      </c>
      <c r="E44" s="13" t="s">
        <v>145</v>
      </c>
      <c r="F44" s="13" t="s">
        <v>146</v>
      </c>
      <c r="G44" s="15">
        <v>71.55</v>
      </c>
      <c r="H44" s="16">
        <v>82.76</v>
      </c>
      <c r="I44" s="17">
        <f>G44*0.6+H44*0.4</f>
        <v>76.034000000000006</v>
      </c>
      <c r="J44" s="13">
        <v>2</v>
      </c>
      <c r="K44" s="13"/>
    </row>
    <row r="45" spans="1:11">
      <c r="A45" s="13">
        <v>43</v>
      </c>
      <c r="B45" s="14" t="s">
        <v>147</v>
      </c>
      <c r="C45" s="14" t="s">
        <v>148</v>
      </c>
      <c r="D45" s="13" t="s">
        <v>149</v>
      </c>
      <c r="E45" s="13" t="s">
        <v>150</v>
      </c>
      <c r="F45" s="13" t="s">
        <v>151</v>
      </c>
      <c r="G45" s="15">
        <v>71.75</v>
      </c>
      <c r="H45" s="16">
        <v>85.14</v>
      </c>
      <c r="I45" s="17">
        <f>G45*0.6+H45*0.4</f>
        <v>77.105999999999995</v>
      </c>
      <c r="J45" s="13">
        <v>1</v>
      </c>
      <c r="K45" s="13" t="s">
        <v>1501</v>
      </c>
    </row>
    <row r="46" spans="1:11">
      <c r="A46" s="13">
        <v>44</v>
      </c>
      <c r="B46" s="13" t="s">
        <v>147</v>
      </c>
      <c r="C46" s="13" t="s">
        <v>148</v>
      </c>
      <c r="D46" s="13" t="s">
        <v>149</v>
      </c>
      <c r="E46" s="13" t="s">
        <v>152</v>
      </c>
      <c r="F46" s="13" t="s">
        <v>153</v>
      </c>
      <c r="G46" s="15">
        <v>70.75</v>
      </c>
      <c r="H46" s="16">
        <v>85.9</v>
      </c>
      <c r="I46" s="17">
        <f>G46*0.6+H46*0.4</f>
        <v>76.81</v>
      </c>
      <c r="J46" s="13">
        <v>2</v>
      </c>
      <c r="K46" s="13"/>
    </row>
    <row r="47" spans="1:11">
      <c r="A47" s="13">
        <v>45</v>
      </c>
      <c r="B47" s="14" t="s">
        <v>147</v>
      </c>
      <c r="C47" s="14" t="s">
        <v>10</v>
      </c>
      <c r="D47" s="13" t="s">
        <v>154</v>
      </c>
      <c r="E47" s="13" t="s">
        <v>155</v>
      </c>
      <c r="F47" s="13" t="s">
        <v>156</v>
      </c>
      <c r="G47" s="15">
        <v>71.7</v>
      </c>
      <c r="H47" s="16">
        <v>87.38</v>
      </c>
      <c r="I47" s="17">
        <f>G47*0.6+H47*0.4</f>
        <v>77.972000000000008</v>
      </c>
      <c r="J47" s="13">
        <v>1</v>
      </c>
      <c r="K47" s="13" t="s">
        <v>1502</v>
      </c>
    </row>
    <row r="48" spans="1:11">
      <c r="A48" s="13">
        <v>46</v>
      </c>
      <c r="B48" s="14" t="s">
        <v>147</v>
      </c>
      <c r="C48" s="14" t="s">
        <v>10</v>
      </c>
      <c r="D48" s="13" t="s">
        <v>154</v>
      </c>
      <c r="E48" s="13" t="s">
        <v>157</v>
      </c>
      <c r="F48" s="13" t="s">
        <v>158</v>
      </c>
      <c r="G48" s="15">
        <v>71.45</v>
      </c>
      <c r="H48" s="16">
        <v>85.5</v>
      </c>
      <c r="I48" s="17">
        <f>G48*0.6+H48*0.4</f>
        <v>77.069999999999993</v>
      </c>
      <c r="J48" s="13">
        <v>2</v>
      </c>
      <c r="K48" s="13"/>
    </row>
    <row r="49" spans="1:11">
      <c r="A49" s="13">
        <v>48</v>
      </c>
      <c r="B49" s="13" t="s">
        <v>147</v>
      </c>
      <c r="C49" s="13" t="s">
        <v>159</v>
      </c>
      <c r="D49" s="13" t="s">
        <v>160</v>
      </c>
      <c r="E49" s="13" t="s">
        <v>163</v>
      </c>
      <c r="F49" s="13" t="s">
        <v>164</v>
      </c>
      <c r="G49" s="15">
        <v>70.25</v>
      </c>
      <c r="H49" s="16">
        <v>84.48</v>
      </c>
      <c r="I49" s="17">
        <f>G49*0.6+H49*0.4</f>
        <v>75.942000000000007</v>
      </c>
      <c r="J49" s="13">
        <v>1</v>
      </c>
      <c r="K49" s="13" t="s">
        <v>1502</v>
      </c>
    </row>
    <row r="50" spans="1:11">
      <c r="A50" s="13">
        <v>47</v>
      </c>
      <c r="B50" s="14" t="s">
        <v>147</v>
      </c>
      <c r="C50" s="14" t="s">
        <v>159</v>
      </c>
      <c r="D50" s="13" t="s">
        <v>160</v>
      </c>
      <c r="E50" s="13" t="s">
        <v>161</v>
      </c>
      <c r="F50" s="13" t="s">
        <v>162</v>
      </c>
      <c r="G50" s="15">
        <v>70.900000000000006</v>
      </c>
      <c r="H50" s="16">
        <v>82.32</v>
      </c>
      <c r="I50" s="17">
        <f>G50*0.6+H50*0.4</f>
        <v>75.467999999999989</v>
      </c>
      <c r="J50" s="13">
        <v>2</v>
      </c>
      <c r="K50" s="13"/>
    </row>
    <row r="51" spans="1:11">
      <c r="A51" s="13">
        <v>50</v>
      </c>
      <c r="B51" s="14" t="s">
        <v>165</v>
      </c>
      <c r="C51" s="14" t="s">
        <v>166</v>
      </c>
      <c r="D51" s="13" t="s">
        <v>167</v>
      </c>
      <c r="E51" s="13" t="s">
        <v>170</v>
      </c>
      <c r="F51" s="13" t="s">
        <v>171</v>
      </c>
      <c r="G51" s="15">
        <v>70.5</v>
      </c>
      <c r="H51" s="16">
        <v>86.96</v>
      </c>
      <c r="I51" s="17">
        <f>G51*0.6+H51*0.4</f>
        <v>77.084000000000003</v>
      </c>
      <c r="J51" s="13">
        <v>1</v>
      </c>
      <c r="K51" s="13" t="s">
        <v>1503</v>
      </c>
    </row>
    <row r="52" spans="1:11">
      <c r="A52" s="13">
        <v>49</v>
      </c>
      <c r="B52" s="14" t="s">
        <v>165</v>
      </c>
      <c r="C52" s="14" t="s">
        <v>166</v>
      </c>
      <c r="D52" s="13" t="s">
        <v>167</v>
      </c>
      <c r="E52" s="13" t="s">
        <v>168</v>
      </c>
      <c r="F52" s="13" t="s">
        <v>169</v>
      </c>
      <c r="G52" s="15">
        <v>70.599999999999994</v>
      </c>
      <c r="H52" s="16">
        <v>84.1</v>
      </c>
      <c r="I52" s="17">
        <f>G52*0.6+H52*0.4</f>
        <v>76</v>
      </c>
      <c r="J52" s="13">
        <v>2</v>
      </c>
      <c r="K52" s="13"/>
    </row>
    <row r="53" spans="1:11">
      <c r="A53" s="13">
        <v>51</v>
      </c>
      <c r="B53" s="14" t="s">
        <v>165</v>
      </c>
      <c r="C53" s="14" t="s">
        <v>172</v>
      </c>
      <c r="D53" s="13" t="s">
        <v>173</v>
      </c>
      <c r="E53" s="13" t="s">
        <v>174</v>
      </c>
      <c r="F53" s="13" t="s">
        <v>175</v>
      </c>
      <c r="G53" s="15">
        <v>73.900000000000006</v>
      </c>
      <c r="H53" s="16">
        <v>84.42</v>
      </c>
      <c r="I53" s="17">
        <f>G53*0.6+H53*0.4</f>
        <v>78.108000000000004</v>
      </c>
      <c r="J53" s="13">
        <v>1</v>
      </c>
      <c r="K53" s="13" t="s">
        <v>1504</v>
      </c>
    </row>
    <row r="54" spans="1:11">
      <c r="A54" s="13">
        <v>52</v>
      </c>
      <c r="B54" s="14" t="s">
        <v>165</v>
      </c>
      <c r="C54" s="14" t="s">
        <v>172</v>
      </c>
      <c r="D54" s="13" t="s">
        <v>173</v>
      </c>
      <c r="E54" s="13" t="s">
        <v>176</v>
      </c>
      <c r="F54" s="13" t="s">
        <v>177</v>
      </c>
      <c r="G54" s="15">
        <v>69.5</v>
      </c>
      <c r="H54" s="16">
        <v>79.94</v>
      </c>
      <c r="I54" s="17">
        <f>G54*0.6+H54*0.4</f>
        <v>73.675999999999988</v>
      </c>
      <c r="J54" s="13">
        <v>2</v>
      </c>
      <c r="K54" s="13"/>
    </row>
    <row r="55" spans="1:11">
      <c r="A55" s="13">
        <v>56</v>
      </c>
      <c r="B55" s="13" t="s">
        <v>165</v>
      </c>
      <c r="C55" s="13" t="s">
        <v>178</v>
      </c>
      <c r="D55" s="13" t="s">
        <v>179</v>
      </c>
      <c r="E55" s="13" t="s">
        <v>186</v>
      </c>
      <c r="F55" s="13" t="s">
        <v>187</v>
      </c>
      <c r="G55" s="15">
        <v>66.900000000000006</v>
      </c>
      <c r="H55" s="16">
        <v>84.66</v>
      </c>
      <c r="I55" s="17">
        <f>G55*0.6+H55*0.4</f>
        <v>74.003999999999991</v>
      </c>
      <c r="J55" s="13">
        <v>1</v>
      </c>
      <c r="K55" s="13" t="s">
        <v>1505</v>
      </c>
    </row>
    <row r="56" spans="1:11">
      <c r="A56" s="13">
        <v>54</v>
      </c>
      <c r="B56" s="14" t="s">
        <v>165</v>
      </c>
      <c r="C56" s="14" t="s">
        <v>178</v>
      </c>
      <c r="D56" s="13" t="s">
        <v>179</v>
      </c>
      <c r="E56" s="13" t="s">
        <v>182</v>
      </c>
      <c r="F56" s="13" t="s">
        <v>183</v>
      </c>
      <c r="G56" s="15">
        <v>67.55</v>
      </c>
      <c r="H56" s="16">
        <v>83.16</v>
      </c>
      <c r="I56" s="17">
        <f>G56*0.6+H56*0.4</f>
        <v>73.793999999999997</v>
      </c>
      <c r="J56" s="13">
        <v>2</v>
      </c>
      <c r="K56" s="13" t="s">
        <v>1505</v>
      </c>
    </row>
    <row r="57" spans="1:11">
      <c r="A57" s="13">
        <v>53</v>
      </c>
      <c r="B57" s="14" t="s">
        <v>165</v>
      </c>
      <c r="C57" s="14" t="s">
        <v>178</v>
      </c>
      <c r="D57" s="13" t="s">
        <v>179</v>
      </c>
      <c r="E57" s="13" t="s">
        <v>180</v>
      </c>
      <c r="F57" s="13" t="s">
        <v>181</v>
      </c>
      <c r="G57" s="15">
        <v>68.2</v>
      </c>
      <c r="H57" s="16">
        <v>81.8</v>
      </c>
      <c r="I57" s="17">
        <f>G57*0.6+H57*0.4</f>
        <v>73.64</v>
      </c>
      <c r="J57" s="13">
        <v>3</v>
      </c>
      <c r="K57" s="13"/>
    </row>
    <row r="58" spans="1:11">
      <c r="A58" s="13">
        <v>55</v>
      </c>
      <c r="B58" s="14" t="s">
        <v>165</v>
      </c>
      <c r="C58" s="14" t="s">
        <v>178</v>
      </c>
      <c r="D58" s="13" t="s">
        <v>179</v>
      </c>
      <c r="E58" s="13" t="s">
        <v>184</v>
      </c>
      <c r="F58" s="13" t="s">
        <v>185</v>
      </c>
      <c r="G58" s="15">
        <v>67.099999999999994</v>
      </c>
      <c r="H58" s="16">
        <v>82.14</v>
      </c>
      <c r="I58" s="17">
        <f>G58*0.6+H58*0.4</f>
        <v>73.116</v>
      </c>
      <c r="J58" s="13">
        <v>4</v>
      </c>
      <c r="K58" s="13"/>
    </row>
    <row r="59" spans="1:11">
      <c r="A59" s="13">
        <v>57</v>
      </c>
      <c r="B59" s="14" t="s">
        <v>165</v>
      </c>
      <c r="C59" s="14" t="s">
        <v>31</v>
      </c>
      <c r="D59" s="13" t="s">
        <v>188</v>
      </c>
      <c r="E59" s="13" t="s">
        <v>189</v>
      </c>
      <c r="F59" s="13" t="s">
        <v>190</v>
      </c>
      <c r="G59" s="15">
        <v>71</v>
      </c>
      <c r="H59" s="16">
        <v>82.8</v>
      </c>
      <c r="I59" s="17">
        <f>G59*0.6+H59*0.4</f>
        <v>75.72</v>
      </c>
      <c r="J59" s="13">
        <v>1</v>
      </c>
      <c r="K59" s="13" t="s">
        <v>1506</v>
      </c>
    </row>
    <row r="60" spans="1:11">
      <c r="A60" s="13">
        <v>58</v>
      </c>
      <c r="B60" s="14" t="s">
        <v>165</v>
      </c>
      <c r="C60" s="14" t="s">
        <v>31</v>
      </c>
      <c r="D60" s="13" t="s">
        <v>188</v>
      </c>
      <c r="E60" s="13" t="s">
        <v>191</v>
      </c>
      <c r="F60" s="13" t="s">
        <v>192</v>
      </c>
      <c r="G60" s="15">
        <v>70</v>
      </c>
      <c r="H60" s="16">
        <v>83.64</v>
      </c>
      <c r="I60" s="17">
        <f>G60*0.6+H60*0.4</f>
        <v>75.456000000000003</v>
      </c>
      <c r="J60" s="13">
        <v>2</v>
      </c>
      <c r="K60" s="13"/>
    </row>
    <row r="61" spans="1:11">
      <c r="A61" s="13">
        <v>59</v>
      </c>
      <c r="B61" s="14" t="s">
        <v>165</v>
      </c>
      <c r="C61" s="14" t="s">
        <v>193</v>
      </c>
      <c r="D61" s="13" t="s">
        <v>194</v>
      </c>
      <c r="E61" s="13" t="s">
        <v>195</v>
      </c>
      <c r="F61" s="13" t="s">
        <v>196</v>
      </c>
      <c r="G61" s="15">
        <v>71.25</v>
      </c>
      <c r="H61" s="16">
        <v>90.02</v>
      </c>
      <c r="I61" s="17">
        <f>G61*0.6+H61*0.4</f>
        <v>78.75800000000001</v>
      </c>
      <c r="J61" s="13">
        <v>1</v>
      </c>
      <c r="K61" s="13" t="s">
        <v>1506</v>
      </c>
    </row>
    <row r="62" spans="1:11">
      <c r="A62" s="13">
        <v>60</v>
      </c>
      <c r="B62" s="14" t="s">
        <v>165</v>
      </c>
      <c r="C62" s="14" t="s">
        <v>193</v>
      </c>
      <c r="D62" s="13" t="s">
        <v>194</v>
      </c>
      <c r="E62" s="13" t="s">
        <v>197</v>
      </c>
      <c r="F62" s="13" t="s">
        <v>198</v>
      </c>
      <c r="G62" s="15">
        <v>69.55</v>
      </c>
      <c r="H62" s="16">
        <v>85.28</v>
      </c>
      <c r="I62" s="17">
        <f>G62*0.6+H62*0.4</f>
        <v>75.841999999999999</v>
      </c>
      <c r="J62" s="13">
        <v>2</v>
      </c>
      <c r="K62" s="13"/>
    </row>
    <row r="63" spans="1:11">
      <c r="A63" s="13">
        <v>61</v>
      </c>
      <c r="B63" s="14" t="s">
        <v>199</v>
      </c>
      <c r="C63" s="14" t="s">
        <v>31</v>
      </c>
      <c r="D63" s="13" t="s">
        <v>200</v>
      </c>
      <c r="E63" s="13" t="s">
        <v>201</v>
      </c>
      <c r="F63" s="13" t="s">
        <v>202</v>
      </c>
      <c r="G63" s="15">
        <v>68.2</v>
      </c>
      <c r="H63" s="16">
        <v>86.02</v>
      </c>
      <c r="I63" s="17">
        <f>G63*0.6+H63*0.4</f>
        <v>75.328000000000003</v>
      </c>
      <c r="J63" s="13">
        <v>1</v>
      </c>
      <c r="K63" s="13" t="s">
        <v>1507</v>
      </c>
    </row>
    <row r="64" spans="1:11">
      <c r="A64" s="13">
        <v>62</v>
      </c>
      <c r="B64" s="14" t="s">
        <v>199</v>
      </c>
      <c r="C64" s="14" t="s">
        <v>31</v>
      </c>
      <c r="D64" s="13" t="s">
        <v>200</v>
      </c>
      <c r="E64" s="13" t="s">
        <v>203</v>
      </c>
      <c r="F64" s="13" t="s">
        <v>204</v>
      </c>
      <c r="G64" s="15">
        <v>67.349999999999994</v>
      </c>
      <c r="H64" s="16">
        <v>83.58</v>
      </c>
      <c r="I64" s="17">
        <f>G64*0.6+H64*0.4</f>
        <v>73.841999999999999</v>
      </c>
      <c r="J64" s="13">
        <v>2</v>
      </c>
      <c r="K64" s="13"/>
    </row>
    <row r="65" spans="1:11">
      <c r="A65" s="13">
        <v>63</v>
      </c>
      <c r="B65" s="14" t="s">
        <v>199</v>
      </c>
      <c r="C65" s="14" t="s">
        <v>205</v>
      </c>
      <c r="D65" s="13" t="s">
        <v>206</v>
      </c>
      <c r="E65" s="13" t="s">
        <v>207</v>
      </c>
      <c r="F65" s="13" t="s">
        <v>208</v>
      </c>
      <c r="G65" s="15">
        <v>65.5</v>
      </c>
      <c r="H65" s="16">
        <v>81.760000000000005</v>
      </c>
      <c r="I65" s="17">
        <f>G65*0.6+H65*0.4</f>
        <v>72.003999999999991</v>
      </c>
      <c r="J65" s="13">
        <v>1</v>
      </c>
      <c r="K65" s="13" t="s">
        <v>1508</v>
      </c>
    </row>
    <row r="66" spans="1:11">
      <c r="A66" s="13">
        <v>64</v>
      </c>
      <c r="B66" s="14" t="s">
        <v>199</v>
      </c>
      <c r="C66" s="14" t="s">
        <v>205</v>
      </c>
      <c r="D66" s="13" t="s">
        <v>206</v>
      </c>
      <c r="E66" s="13" t="s">
        <v>209</v>
      </c>
      <c r="F66" s="13" t="s">
        <v>210</v>
      </c>
      <c r="G66" s="15">
        <v>64.45</v>
      </c>
      <c r="H66" s="16">
        <v>83.04</v>
      </c>
      <c r="I66" s="17">
        <f>G66*0.6+H66*0.4</f>
        <v>71.885999999999996</v>
      </c>
      <c r="J66" s="13">
        <v>2</v>
      </c>
      <c r="K66" s="13"/>
    </row>
    <row r="67" spans="1:11">
      <c r="A67" s="13">
        <v>65</v>
      </c>
      <c r="B67" s="14" t="s">
        <v>211</v>
      </c>
      <c r="C67" s="14" t="s">
        <v>57</v>
      </c>
      <c r="D67" s="13" t="s">
        <v>212</v>
      </c>
      <c r="E67" s="13" t="s">
        <v>213</v>
      </c>
      <c r="F67" s="13" t="s">
        <v>214</v>
      </c>
      <c r="G67" s="15">
        <v>76.400000000000006</v>
      </c>
      <c r="H67" s="16">
        <v>85.34</v>
      </c>
      <c r="I67" s="17">
        <f>G67*0.6+H67*0.4</f>
        <v>79.975999999999999</v>
      </c>
      <c r="J67" s="13">
        <v>1</v>
      </c>
      <c r="K67" s="13" t="s">
        <v>1509</v>
      </c>
    </row>
    <row r="68" spans="1:11">
      <c r="A68" s="13">
        <v>66</v>
      </c>
      <c r="B68" s="13" t="s">
        <v>211</v>
      </c>
      <c r="C68" s="13" t="s">
        <v>57</v>
      </c>
      <c r="D68" s="13" t="s">
        <v>212</v>
      </c>
      <c r="E68" s="13" t="s">
        <v>215</v>
      </c>
      <c r="F68" s="13" t="s">
        <v>216</v>
      </c>
      <c r="G68" s="15">
        <v>71.8</v>
      </c>
      <c r="H68" s="16">
        <v>85.5</v>
      </c>
      <c r="I68" s="17">
        <f>G68*0.6+H68*0.4</f>
        <v>77.28</v>
      </c>
      <c r="J68" s="13">
        <v>2</v>
      </c>
      <c r="K68" s="13"/>
    </row>
    <row r="69" spans="1:11">
      <c r="A69" s="13">
        <v>67</v>
      </c>
      <c r="B69" s="14" t="s">
        <v>211</v>
      </c>
      <c r="C69" s="14" t="s">
        <v>217</v>
      </c>
      <c r="D69" s="13" t="s">
        <v>218</v>
      </c>
      <c r="E69" s="13" t="s">
        <v>219</v>
      </c>
      <c r="F69" s="13" t="s">
        <v>220</v>
      </c>
      <c r="G69" s="15">
        <v>70.95</v>
      </c>
      <c r="H69" s="16">
        <v>85.34</v>
      </c>
      <c r="I69" s="17">
        <f>G69*0.6+H69*0.4</f>
        <v>76.706000000000003</v>
      </c>
      <c r="J69" s="13">
        <v>1</v>
      </c>
      <c r="K69" s="13" t="s">
        <v>1510</v>
      </c>
    </row>
    <row r="70" spans="1:11">
      <c r="A70" s="13">
        <v>68</v>
      </c>
      <c r="B70" s="14" t="s">
        <v>211</v>
      </c>
      <c r="C70" s="14" t="s">
        <v>217</v>
      </c>
      <c r="D70" s="13" t="s">
        <v>218</v>
      </c>
      <c r="E70" s="13" t="s">
        <v>221</v>
      </c>
      <c r="F70" s="13" t="s">
        <v>222</v>
      </c>
      <c r="G70" s="15">
        <v>70.95</v>
      </c>
      <c r="H70" s="16">
        <v>81.38</v>
      </c>
      <c r="I70" s="17">
        <f>G70*0.6+H70*0.4</f>
        <v>75.122</v>
      </c>
      <c r="J70" s="13">
        <v>2</v>
      </c>
      <c r="K70" s="13"/>
    </row>
    <row r="71" spans="1:11">
      <c r="A71" s="13">
        <v>69</v>
      </c>
      <c r="B71" s="14" t="s">
        <v>223</v>
      </c>
      <c r="C71" s="14" t="s">
        <v>224</v>
      </c>
      <c r="D71" s="13" t="s">
        <v>225</v>
      </c>
      <c r="E71" s="13" t="s">
        <v>226</v>
      </c>
      <c r="F71" s="13" t="s">
        <v>227</v>
      </c>
      <c r="G71" s="15">
        <v>73.8</v>
      </c>
      <c r="H71" s="16">
        <v>83.26</v>
      </c>
      <c r="I71" s="17">
        <f>G71*0.6+H71*0.4</f>
        <v>77.584000000000003</v>
      </c>
      <c r="J71" s="13">
        <v>1</v>
      </c>
      <c r="K71" s="13" t="s">
        <v>1509</v>
      </c>
    </row>
    <row r="72" spans="1:11">
      <c r="A72" s="13">
        <v>70</v>
      </c>
      <c r="B72" s="14" t="s">
        <v>223</v>
      </c>
      <c r="C72" s="14" t="s">
        <v>224</v>
      </c>
      <c r="D72" s="13" t="s">
        <v>225</v>
      </c>
      <c r="E72" s="13" t="s">
        <v>228</v>
      </c>
      <c r="F72" s="13" t="s">
        <v>229</v>
      </c>
      <c r="G72" s="15">
        <v>70.3</v>
      </c>
      <c r="H72" s="16">
        <v>83.8</v>
      </c>
      <c r="I72" s="17">
        <f>G72*0.6+H72*0.4</f>
        <v>75.7</v>
      </c>
      <c r="J72" s="13">
        <v>2</v>
      </c>
      <c r="K72" s="13"/>
    </row>
    <row r="73" spans="1:11">
      <c r="A73" s="13">
        <v>71</v>
      </c>
      <c r="B73" s="14" t="s">
        <v>230</v>
      </c>
      <c r="C73" s="14" t="s">
        <v>231</v>
      </c>
      <c r="D73" s="13" t="s">
        <v>232</v>
      </c>
      <c r="E73" s="13" t="s">
        <v>233</v>
      </c>
      <c r="F73" s="13" t="s">
        <v>234</v>
      </c>
      <c r="G73" s="15">
        <v>72.75</v>
      </c>
      <c r="H73" s="16">
        <v>86.4</v>
      </c>
      <c r="I73" s="17">
        <f>G73*0.6+H73*0.4</f>
        <v>78.210000000000008</v>
      </c>
      <c r="J73" s="13">
        <v>1</v>
      </c>
      <c r="K73" s="13" t="s">
        <v>1511</v>
      </c>
    </row>
    <row r="74" spans="1:11">
      <c r="A74" s="13">
        <v>73</v>
      </c>
      <c r="B74" s="14" t="s">
        <v>230</v>
      </c>
      <c r="C74" s="14" t="s">
        <v>231</v>
      </c>
      <c r="D74" s="13" t="s">
        <v>232</v>
      </c>
      <c r="E74" s="13" t="s">
        <v>237</v>
      </c>
      <c r="F74" s="13" t="s">
        <v>238</v>
      </c>
      <c r="G74" s="15">
        <v>71.650000000000006</v>
      </c>
      <c r="H74" s="16">
        <v>85.9</v>
      </c>
      <c r="I74" s="17">
        <f>G74*0.6+H74*0.4</f>
        <v>77.350000000000009</v>
      </c>
      <c r="J74" s="13">
        <v>2</v>
      </c>
      <c r="K74" s="13" t="s">
        <v>1512</v>
      </c>
    </row>
    <row r="75" spans="1:11">
      <c r="A75" s="13">
        <v>74</v>
      </c>
      <c r="B75" s="14" t="s">
        <v>230</v>
      </c>
      <c r="C75" s="14" t="s">
        <v>231</v>
      </c>
      <c r="D75" s="13" t="s">
        <v>232</v>
      </c>
      <c r="E75" s="13" t="s">
        <v>239</v>
      </c>
      <c r="F75" s="13" t="s">
        <v>240</v>
      </c>
      <c r="G75" s="15">
        <v>70.650000000000006</v>
      </c>
      <c r="H75" s="16">
        <v>86.98</v>
      </c>
      <c r="I75" s="17">
        <f>G75*0.6+H75*0.4</f>
        <v>77.182000000000002</v>
      </c>
      <c r="J75" s="13">
        <v>3</v>
      </c>
      <c r="K75" s="13"/>
    </row>
    <row r="76" spans="1:11">
      <c r="A76" s="13">
        <v>72</v>
      </c>
      <c r="B76" s="14" t="s">
        <v>230</v>
      </c>
      <c r="C76" s="14" t="s">
        <v>231</v>
      </c>
      <c r="D76" s="13" t="s">
        <v>232</v>
      </c>
      <c r="E76" s="13" t="s">
        <v>235</v>
      </c>
      <c r="F76" s="13" t="s">
        <v>236</v>
      </c>
      <c r="G76" s="15">
        <v>71.7</v>
      </c>
      <c r="H76" s="16">
        <v>83.82</v>
      </c>
      <c r="I76" s="17">
        <f>G76*0.6+H76*0.4</f>
        <v>76.548000000000002</v>
      </c>
      <c r="J76" s="13">
        <v>4</v>
      </c>
      <c r="K76" s="13"/>
    </row>
    <row r="77" spans="1:11">
      <c r="A77" s="13">
        <v>75</v>
      </c>
      <c r="B77" s="14" t="s">
        <v>230</v>
      </c>
      <c r="C77" s="14" t="s">
        <v>241</v>
      </c>
      <c r="D77" s="13" t="s">
        <v>242</v>
      </c>
      <c r="E77" s="13" t="s">
        <v>243</v>
      </c>
      <c r="F77" s="13" t="s">
        <v>244</v>
      </c>
      <c r="G77" s="15">
        <v>71.75</v>
      </c>
      <c r="H77" s="16">
        <v>85.76</v>
      </c>
      <c r="I77" s="17">
        <f>G77*0.6+H77*0.4</f>
        <v>77.353999999999999</v>
      </c>
      <c r="J77" s="13">
        <v>1</v>
      </c>
      <c r="K77" s="13" t="s">
        <v>1513</v>
      </c>
    </row>
    <row r="78" spans="1:11">
      <c r="A78" s="13">
        <v>76</v>
      </c>
      <c r="B78" s="14" t="s">
        <v>230</v>
      </c>
      <c r="C78" s="14" t="s">
        <v>241</v>
      </c>
      <c r="D78" s="13" t="s">
        <v>242</v>
      </c>
      <c r="E78" s="13" t="s">
        <v>245</v>
      </c>
      <c r="F78" s="13" t="s">
        <v>246</v>
      </c>
      <c r="G78" s="15">
        <v>71.349999999999994</v>
      </c>
      <c r="H78" s="16">
        <v>83.16</v>
      </c>
      <c r="I78" s="17">
        <f>G78*0.6+H78*0.4</f>
        <v>76.073999999999998</v>
      </c>
      <c r="J78" s="13">
        <v>2</v>
      </c>
      <c r="K78" s="13"/>
    </row>
    <row r="79" spans="1:11">
      <c r="A79" s="13">
        <v>78</v>
      </c>
      <c r="B79" s="14" t="s">
        <v>247</v>
      </c>
      <c r="C79" s="14" t="s">
        <v>248</v>
      </c>
      <c r="D79" s="13" t="s">
        <v>249</v>
      </c>
      <c r="E79" s="13" t="s">
        <v>252</v>
      </c>
      <c r="F79" s="13" t="s">
        <v>253</v>
      </c>
      <c r="G79" s="15">
        <v>70.150000000000006</v>
      </c>
      <c r="H79" s="16">
        <v>85.52</v>
      </c>
      <c r="I79" s="17">
        <f>G79*0.6+H79*0.4</f>
        <v>76.298000000000002</v>
      </c>
      <c r="J79" s="13">
        <v>1</v>
      </c>
      <c r="K79" s="13" t="s">
        <v>1514</v>
      </c>
    </row>
    <row r="80" spans="1:11">
      <c r="A80" s="13">
        <v>77</v>
      </c>
      <c r="B80" s="14" t="s">
        <v>247</v>
      </c>
      <c r="C80" s="14" t="s">
        <v>248</v>
      </c>
      <c r="D80" s="13" t="s">
        <v>249</v>
      </c>
      <c r="E80" s="13" t="s">
        <v>250</v>
      </c>
      <c r="F80" s="13" t="s">
        <v>251</v>
      </c>
      <c r="G80" s="15">
        <v>70.400000000000006</v>
      </c>
      <c r="H80" s="16">
        <v>84.08</v>
      </c>
      <c r="I80" s="17">
        <f>G80*0.6+H80*0.4</f>
        <v>75.872</v>
      </c>
      <c r="J80" s="13">
        <v>2</v>
      </c>
      <c r="K80" s="13"/>
    </row>
    <row r="81" spans="1:11">
      <c r="A81" s="13">
        <v>80</v>
      </c>
      <c r="B81" s="14" t="s">
        <v>254</v>
      </c>
      <c r="C81" s="14" t="s">
        <v>248</v>
      </c>
      <c r="D81" s="13" t="s">
        <v>255</v>
      </c>
      <c r="E81" s="13" t="s">
        <v>258</v>
      </c>
      <c r="F81" s="13" t="s">
        <v>259</v>
      </c>
      <c r="G81" s="15">
        <v>71.3</v>
      </c>
      <c r="H81" s="16">
        <v>83.76</v>
      </c>
      <c r="I81" s="17">
        <f>G81*0.6+H81*0.4</f>
        <v>76.283999999999992</v>
      </c>
      <c r="J81" s="13">
        <v>1</v>
      </c>
      <c r="K81" s="13" t="s">
        <v>1514</v>
      </c>
    </row>
    <row r="82" spans="1:11">
      <c r="A82" s="13">
        <v>79</v>
      </c>
      <c r="B82" s="14" t="s">
        <v>254</v>
      </c>
      <c r="C82" s="14" t="s">
        <v>248</v>
      </c>
      <c r="D82" s="13" t="s">
        <v>255</v>
      </c>
      <c r="E82" s="13" t="s">
        <v>256</v>
      </c>
      <c r="F82" s="13" t="s">
        <v>257</v>
      </c>
      <c r="G82" s="15">
        <v>71.95</v>
      </c>
      <c r="H82" s="16">
        <v>82.78</v>
      </c>
      <c r="I82" s="17">
        <f>G82*0.6+H82*0.4</f>
        <v>76.282000000000011</v>
      </c>
      <c r="J82" s="13">
        <v>2</v>
      </c>
      <c r="K82" s="13"/>
    </row>
    <row r="83" spans="1:11">
      <c r="A83" s="13">
        <v>81</v>
      </c>
      <c r="B83" s="14" t="s">
        <v>260</v>
      </c>
      <c r="C83" s="14" t="s">
        <v>261</v>
      </c>
      <c r="D83" s="13" t="s">
        <v>262</v>
      </c>
      <c r="E83" s="13" t="s">
        <v>263</v>
      </c>
      <c r="F83" s="13" t="s">
        <v>264</v>
      </c>
      <c r="G83" s="15">
        <v>72.849999999999994</v>
      </c>
      <c r="H83" s="16">
        <v>83.04</v>
      </c>
      <c r="I83" s="17">
        <f>G83*0.6+H83*0.4</f>
        <v>76.925999999999988</v>
      </c>
      <c r="J83" s="13">
        <v>1</v>
      </c>
      <c r="K83" s="13" t="s">
        <v>1515</v>
      </c>
    </row>
    <row r="84" spans="1:11">
      <c r="A84" s="13">
        <v>82</v>
      </c>
      <c r="B84" s="14" t="s">
        <v>260</v>
      </c>
      <c r="C84" s="14" t="s">
        <v>261</v>
      </c>
      <c r="D84" s="13" t="s">
        <v>262</v>
      </c>
      <c r="E84" s="13" t="s">
        <v>265</v>
      </c>
      <c r="F84" s="13" t="s">
        <v>266</v>
      </c>
      <c r="G84" s="15">
        <v>71.5</v>
      </c>
      <c r="H84" s="16">
        <v>82.8</v>
      </c>
      <c r="I84" s="17">
        <f>G84*0.6+H84*0.4</f>
        <v>76.02</v>
      </c>
      <c r="J84" s="13">
        <v>2</v>
      </c>
      <c r="K84" s="13"/>
    </row>
    <row r="85" spans="1:11">
      <c r="A85" s="13">
        <v>83</v>
      </c>
      <c r="B85" s="14" t="s">
        <v>267</v>
      </c>
      <c r="C85" s="14" t="s">
        <v>268</v>
      </c>
      <c r="D85" s="13" t="s">
        <v>269</v>
      </c>
      <c r="E85" s="13" t="s">
        <v>270</v>
      </c>
      <c r="F85" s="13" t="s">
        <v>271</v>
      </c>
      <c r="G85" s="15">
        <v>71.349999999999994</v>
      </c>
      <c r="H85" s="16">
        <v>80.459999999999994</v>
      </c>
      <c r="I85" s="17">
        <f>G85*0.6+H85*0.4</f>
        <v>74.994</v>
      </c>
      <c r="J85" s="13">
        <v>1</v>
      </c>
      <c r="K85" s="13" t="s">
        <v>1516</v>
      </c>
    </row>
    <row r="86" spans="1:11">
      <c r="A86" s="13">
        <v>84</v>
      </c>
      <c r="B86" s="14" t="s">
        <v>267</v>
      </c>
      <c r="C86" s="14" t="s">
        <v>268</v>
      </c>
      <c r="D86" s="13" t="s">
        <v>269</v>
      </c>
      <c r="E86" s="13" t="s">
        <v>272</v>
      </c>
      <c r="F86" s="13" t="s">
        <v>273</v>
      </c>
      <c r="G86" s="15">
        <v>67.55</v>
      </c>
      <c r="H86" s="16">
        <v>79.38</v>
      </c>
      <c r="I86" s="17">
        <f>G86*0.6+H86*0.4</f>
        <v>72.281999999999996</v>
      </c>
      <c r="J86" s="13">
        <v>2</v>
      </c>
      <c r="K86" s="13"/>
    </row>
    <row r="87" spans="1:11">
      <c r="A87" s="13">
        <v>85</v>
      </c>
      <c r="B87" s="14" t="s">
        <v>267</v>
      </c>
      <c r="C87" s="14" t="s">
        <v>274</v>
      </c>
      <c r="D87" s="13" t="s">
        <v>275</v>
      </c>
      <c r="E87" s="13" t="s">
        <v>276</v>
      </c>
      <c r="F87" s="13" t="s">
        <v>277</v>
      </c>
      <c r="G87" s="15">
        <v>72.5</v>
      </c>
      <c r="H87" s="16">
        <v>81.099999999999994</v>
      </c>
      <c r="I87" s="17">
        <f>G87*0.6+H87*0.4</f>
        <v>75.94</v>
      </c>
      <c r="J87" s="13">
        <v>1</v>
      </c>
      <c r="K87" s="13" t="s">
        <v>1517</v>
      </c>
    </row>
    <row r="88" spans="1:11">
      <c r="A88" s="13">
        <v>86</v>
      </c>
      <c r="B88" s="13" t="s">
        <v>267</v>
      </c>
      <c r="C88" s="13" t="s">
        <v>274</v>
      </c>
      <c r="D88" s="13" t="s">
        <v>275</v>
      </c>
      <c r="E88" s="13" t="s">
        <v>278</v>
      </c>
      <c r="F88" s="13" t="s">
        <v>279</v>
      </c>
      <c r="G88" s="15">
        <v>71.75</v>
      </c>
      <c r="H88" s="16">
        <v>79.38</v>
      </c>
      <c r="I88" s="17">
        <f>G88*0.6+H88*0.4</f>
        <v>74.801999999999992</v>
      </c>
      <c r="J88" s="13">
        <v>2</v>
      </c>
      <c r="K88" s="13"/>
    </row>
    <row r="89" spans="1:11">
      <c r="A89" s="13">
        <v>87</v>
      </c>
      <c r="B89" s="14" t="s">
        <v>280</v>
      </c>
      <c r="C89" s="14" t="s">
        <v>10</v>
      </c>
      <c r="D89" s="13" t="s">
        <v>281</v>
      </c>
      <c r="E89" s="13" t="s">
        <v>282</v>
      </c>
      <c r="F89" s="13" t="s">
        <v>283</v>
      </c>
      <c r="G89" s="15">
        <v>72.45</v>
      </c>
      <c r="H89" s="16">
        <v>83.12</v>
      </c>
      <c r="I89" s="17">
        <f>G89*0.6+H89*0.4</f>
        <v>76.718000000000004</v>
      </c>
      <c r="J89" s="13">
        <v>1</v>
      </c>
      <c r="K89" s="13" t="s">
        <v>1518</v>
      </c>
    </row>
    <row r="90" spans="1:11">
      <c r="A90" s="13">
        <v>88</v>
      </c>
      <c r="B90" s="14" t="s">
        <v>280</v>
      </c>
      <c r="C90" s="14" t="s">
        <v>10</v>
      </c>
      <c r="D90" s="13" t="s">
        <v>281</v>
      </c>
      <c r="E90" s="13" t="s">
        <v>284</v>
      </c>
      <c r="F90" s="13" t="s">
        <v>285</v>
      </c>
      <c r="G90" s="15">
        <v>71.349999999999994</v>
      </c>
      <c r="H90" s="16">
        <v>80.08</v>
      </c>
      <c r="I90" s="17">
        <f>G90*0.6+H90*0.4</f>
        <v>74.841999999999999</v>
      </c>
      <c r="J90" s="13">
        <v>2</v>
      </c>
      <c r="K90" s="13"/>
    </row>
    <row r="91" spans="1:11">
      <c r="A91" s="13">
        <v>89</v>
      </c>
      <c r="B91" s="14" t="s">
        <v>280</v>
      </c>
      <c r="C91" s="14" t="s">
        <v>31</v>
      </c>
      <c r="D91" s="13" t="s">
        <v>286</v>
      </c>
      <c r="E91" s="13" t="s">
        <v>287</v>
      </c>
      <c r="F91" s="13" t="s">
        <v>288</v>
      </c>
      <c r="G91" s="15">
        <v>70.05</v>
      </c>
      <c r="H91" s="16">
        <v>81.180000000000007</v>
      </c>
      <c r="I91" s="17">
        <f>G91*0.6+H91*0.4</f>
        <v>74.501999999999995</v>
      </c>
      <c r="J91" s="13">
        <v>1</v>
      </c>
      <c r="K91" s="13" t="s">
        <v>1519</v>
      </c>
    </row>
    <row r="92" spans="1:11">
      <c r="A92" s="13">
        <v>90</v>
      </c>
      <c r="B92" s="13" t="s">
        <v>280</v>
      </c>
      <c r="C92" s="13" t="s">
        <v>31</v>
      </c>
      <c r="D92" s="13" t="s">
        <v>286</v>
      </c>
      <c r="E92" s="13" t="s">
        <v>289</v>
      </c>
      <c r="F92" s="13" t="s">
        <v>290</v>
      </c>
      <c r="G92" s="15">
        <v>68.8</v>
      </c>
      <c r="H92" s="16">
        <v>82.52</v>
      </c>
      <c r="I92" s="17">
        <f>G92*0.6+H92*0.4</f>
        <v>74.287999999999997</v>
      </c>
      <c r="J92" s="13">
        <v>2</v>
      </c>
      <c r="K92" s="13"/>
    </row>
    <row r="93" spans="1:11">
      <c r="A93" s="13">
        <v>91</v>
      </c>
      <c r="B93" s="14" t="s">
        <v>280</v>
      </c>
      <c r="C93" s="14" t="s">
        <v>291</v>
      </c>
      <c r="D93" s="13" t="s">
        <v>292</v>
      </c>
      <c r="E93" s="13" t="s">
        <v>293</v>
      </c>
      <c r="F93" s="13" t="s">
        <v>294</v>
      </c>
      <c r="G93" s="15">
        <v>69.75</v>
      </c>
      <c r="H93" s="16">
        <v>81</v>
      </c>
      <c r="I93" s="17">
        <f>G93*0.6+H93*0.4</f>
        <v>74.25</v>
      </c>
      <c r="J93" s="13">
        <v>1</v>
      </c>
      <c r="K93" s="13" t="s">
        <v>1520</v>
      </c>
    </row>
    <row r="94" spans="1:11">
      <c r="A94" s="13">
        <v>92</v>
      </c>
      <c r="B94" s="14" t="s">
        <v>280</v>
      </c>
      <c r="C94" s="14" t="s">
        <v>291</v>
      </c>
      <c r="D94" s="13" t="s">
        <v>292</v>
      </c>
      <c r="E94" s="13" t="s">
        <v>295</v>
      </c>
      <c r="F94" s="13" t="s">
        <v>296</v>
      </c>
      <c r="G94" s="15">
        <v>69.099999999999994</v>
      </c>
      <c r="H94" s="16">
        <v>79.12</v>
      </c>
      <c r="I94" s="17">
        <f>G94*0.6+H94*0.4</f>
        <v>73.108000000000004</v>
      </c>
      <c r="J94" s="13">
        <v>2</v>
      </c>
      <c r="K94" s="13"/>
    </row>
    <row r="95" spans="1:11">
      <c r="A95" s="13">
        <v>93</v>
      </c>
      <c r="B95" s="14" t="s">
        <v>280</v>
      </c>
      <c r="C95" s="14" t="s">
        <v>297</v>
      </c>
      <c r="D95" s="13" t="s">
        <v>298</v>
      </c>
      <c r="E95" s="13" t="s">
        <v>299</v>
      </c>
      <c r="F95" s="13" t="s">
        <v>300</v>
      </c>
      <c r="G95" s="15">
        <v>69.650000000000006</v>
      </c>
      <c r="H95" s="16">
        <v>81.06</v>
      </c>
      <c r="I95" s="17">
        <f>G95*0.6+H95*0.4</f>
        <v>74.213999999999999</v>
      </c>
      <c r="J95" s="13">
        <v>1</v>
      </c>
      <c r="K95" s="13" t="s">
        <v>1521</v>
      </c>
    </row>
    <row r="96" spans="1:11">
      <c r="A96" s="13">
        <v>94</v>
      </c>
      <c r="B96" s="14" t="s">
        <v>280</v>
      </c>
      <c r="C96" s="14" t="s">
        <v>297</v>
      </c>
      <c r="D96" s="13" t="s">
        <v>298</v>
      </c>
      <c r="E96" s="13" t="s">
        <v>301</v>
      </c>
      <c r="F96" s="13" t="s">
        <v>302</v>
      </c>
      <c r="G96" s="15">
        <v>69.3</v>
      </c>
      <c r="H96" s="16">
        <v>78.94</v>
      </c>
      <c r="I96" s="17">
        <f>G96*0.6+H96*0.4</f>
        <v>73.156000000000006</v>
      </c>
      <c r="J96" s="13">
        <v>2</v>
      </c>
      <c r="K96" s="13" t="s">
        <v>1522</v>
      </c>
    </row>
    <row r="97" spans="1:11">
      <c r="A97" s="13">
        <v>96</v>
      </c>
      <c r="B97" s="14" t="s">
        <v>280</v>
      </c>
      <c r="C97" s="14" t="s">
        <v>297</v>
      </c>
      <c r="D97" s="13" t="s">
        <v>298</v>
      </c>
      <c r="E97" s="13" t="s">
        <v>305</v>
      </c>
      <c r="F97" s="13" t="s">
        <v>306</v>
      </c>
      <c r="G97" s="15">
        <v>67.45</v>
      </c>
      <c r="H97" s="16">
        <v>81.22</v>
      </c>
      <c r="I97" s="17">
        <f>G97*0.6+H97*0.4</f>
        <v>72.957999999999998</v>
      </c>
      <c r="J97" s="13">
        <v>3</v>
      </c>
      <c r="K97" s="13" t="s">
        <v>1522</v>
      </c>
    </row>
    <row r="98" spans="1:11">
      <c r="A98" s="13">
        <v>95</v>
      </c>
      <c r="B98" s="14" t="s">
        <v>280</v>
      </c>
      <c r="C98" s="14" t="s">
        <v>297</v>
      </c>
      <c r="D98" s="13" t="s">
        <v>298</v>
      </c>
      <c r="E98" s="13" t="s">
        <v>303</v>
      </c>
      <c r="F98" s="13" t="s">
        <v>304</v>
      </c>
      <c r="G98" s="15">
        <v>67.5</v>
      </c>
      <c r="H98" s="16">
        <v>79.94</v>
      </c>
      <c r="I98" s="17">
        <f>G98*0.6+H98*0.4</f>
        <v>72.475999999999999</v>
      </c>
      <c r="J98" s="13">
        <v>4</v>
      </c>
      <c r="K98" s="13"/>
    </row>
    <row r="99" spans="1:11">
      <c r="A99" s="13">
        <v>98</v>
      </c>
      <c r="B99" s="14" t="s">
        <v>280</v>
      </c>
      <c r="C99" s="14" t="s">
        <v>297</v>
      </c>
      <c r="D99" s="13" t="s">
        <v>298</v>
      </c>
      <c r="E99" s="13" t="s">
        <v>309</v>
      </c>
      <c r="F99" s="13" t="s">
        <v>310</v>
      </c>
      <c r="G99" s="15">
        <v>66.55</v>
      </c>
      <c r="H99" s="16">
        <v>81.08</v>
      </c>
      <c r="I99" s="17">
        <f>G99*0.6+H99*0.4</f>
        <v>72.361999999999995</v>
      </c>
      <c r="J99" s="13">
        <v>5</v>
      </c>
      <c r="K99" s="13"/>
    </row>
    <row r="100" spans="1:11">
      <c r="A100" s="13">
        <v>97</v>
      </c>
      <c r="B100" s="14" t="s">
        <v>280</v>
      </c>
      <c r="C100" s="14" t="s">
        <v>297</v>
      </c>
      <c r="D100" s="13" t="s">
        <v>298</v>
      </c>
      <c r="E100" s="13" t="s">
        <v>307</v>
      </c>
      <c r="F100" s="13" t="s">
        <v>308</v>
      </c>
      <c r="G100" s="15">
        <v>67.400000000000006</v>
      </c>
      <c r="H100" s="16">
        <v>79.260000000000005</v>
      </c>
      <c r="I100" s="17">
        <f>G100*0.6+H100*0.4</f>
        <v>72.144000000000005</v>
      </c>
      <c r="J100" s="13">
        <v>6</v>
      </c>
      <c r="K100" s="13"/>
    </row>
    <row r="101" spans="1:11">
      <c r="A101" s="13">
        <v>99</v>
      </c>
      <c r="B101" s="14" t="s">
        <v>311</v>
      </c>
      <c r="C101" s="14" t="s">
        <v>312</v>
      </c>
      <c r="D101" s="13" t="s">
        <v>313</v>
      </c>
      <c r="E101" s="13" t="s">
        <v>314</v>
      </c>
      <c r="F101" s="13" t="s">
        <v>315</v>
      </c>
      <c r="G101" s="15">
        <v>69.25</v>
      </c>
      <c r="H101" s="16">
        <v>80.14</v>
      </c>
      <c r="I101" s="17">
        <f>G101*0.6+H101*0.4</f>
        <v>73.605999999999995</v>
      </c>
      <c r="J101" s="13">
        <v>1</v>
      </c>
      <c r="K101" s="13" t="s">
        <v>1523</v>
      </c>
    </row>
    <row r="102" spans="1:11">
      <c r="A102" s="13">
        <v>100</v>
      </c>
      <c r="B102" s="14" t="s">
        <v>311</v>
      </c>
      <c r="C102" s="14" t="s">
        <v>312</v>
      </c>
      <c r="D102" s="13" t="s">
        <v>313</v>
      </c>
      <c r="E102" s="13" t="s">
        <v>316</v>
      </c>
      <c r="F102" s="13" t="s">
        <v>317</v>
      </c>
      <c r="G102" s="15">
        <v>68.95</v>
      </c>
      <c r="H102" s="16">
        <v>78.62</v>
      </c>
      <c r="I102" s="17">
        <f>G102*0.6+H102*0.4</f>
        <v>72.817999999999998</v>
      </c>
      <c r="J102" s="13">
        <v>2</v>
      </c>
      <c r="K102" s="13"/>
    </row>
    <row r="103" spans="1:11">
      <c r="A103" s="13">
        <v>101</v>
      </c>
      <c r="B103" s="14" t="s">
        <v>318</v>
      </c>
      <c r="C103" s="14" t="s">
        <v>10</v>
      </c>
      <c r="D103" s="13" t="s">
        <v>319</v>
      </c>
      <c r="E103" s="13" t="s">
        <v>320</v>
      </c>
      <c r="F103" s="13" t="s">
        <v>321</v>
      </c>
      <c r="G103" s="15">
        <v>74.55</v>
      </c>
      <c r="H103" s="16">
        <v>81.34</v>
      </c>
      <c r="I103" s="17">
        <f>G103*0.6+H103*0.4</f>
        <v>77.265999999999991</v>
      </c>
      <c r="J103" s="13">
        <v>1</v>
      </c>
      <c r="K103" s="13" t="s">
        <v>1524</v>
      </c>
    </row>
    <row r="104" spans="1:11">
      <c r="A104" s="13">
        <v>102</v>
      </c>
      <c r="B104" s="14" t="s">
        <v>318</v>
      </c>
      <c r="C104" s="14" t="s">
        <v>10</v>
      </c>
      <c r="D104" s="13" t="s">
        <v>319</v>
      </c>
      <c r="E104" s="13" t="s">
        <v>322</v>
      </c>
      <c r="F104" s="13" t="s">
        <v>323</v>
      </c>
      <c r="G104" s="15">
        <v>71.55</v>
      </c>
      <c r="H104" s="16">
        <v>80.44</v>
      </c>
      <c r="I104" s="17">
        <f>G104*0.6+H104*0.4</f>
        <v>75.105999999999995</v>
      </c>
      <c r="J104" s="13">
        <v>2</v>
      </c>
      <c r="K104" s="13"/>
    </row>
    <row r="105" spans="1:11">
      <c r="A105" s="13">
        <v>103</v>
      </c>
      <c r="B105" s="14" t="s">
        <v>324</v>
      </c>
      <c r="C105" s="14" t="s">
        <v>10</v>
      </c>
      <c r="D105" s="13" t="s">
        <v>325</v>
      </c>
      <c r="E105" s="13" t="s">
        <v>326</v>
      </c>
      <c r="F105" s="13" t="s">
        <v>327</v>
      </c>
      <c r="G105" s="15">
        <v>71.75</v>
      </c>
      <c r="H105" s="16">
        <v>81.900000000000006</v>
      </c>
      <c r="I105" s="17">
        <f>G105*0.6+H105*0.4</f>
        <v>75.81</v>
      </c>
      <c r="J105" s="13">
        <v>1</v>
      </c>
      <c r="K105" s="13" t="s">
        <v>1525</v>
      </c>
    </row>
    <row r="106" spans="1:11">
      <c r="A106" s="13">
        <v>104</v>
      </c>
      <c r="B106" s="14" t="s">
        <v>324</v>
      </c>
      <c r="C106" s="14" t="s">
        <v>10</v>
      </c>
      <c r="D106" s="13" t="s">
        <v>325</v>
      </c>
      <c r="E106" s="13" t="s">
        <v>328</v>
      </c>
      <c r="F106" s="13" t="s">
        <v>329</v>
      </c>
      <c r="G106" s="15">
        <v>71.25</v>
      </c>
      <c r="H106" s="16">
        <v>80.72</v>
      </c>
      <c r="I106" s="17">
        <f>G106*0.6+H106*0.4</f>
        <v>75.038000000000011</v>
      </c>
      <c r="J106" s="13">
        <v>2</v>
      </c>
      <c r="K106" s="13"/>
    </row>
    <row r="107" spans="1:11">
      <c r="A107" s="13">
        <v>105</v>
      </c>
      <c r="B107" s="14" t="s">
        <v>330</v>
      </c>
      <c r="C107" s="14" t="s">
        <v>331</v>
      </c>
      <c r="D107" s="13" t="s">
        <v>332</v>
      </c>
      <c r="E107" s="13" t="s">
        <v>333</v>
      </c>
      <c r="F107" s="13" t="s">
        <v>334</v>
      </c>
      <c r="G107" s="15">
        <v>75.55</v>
      </c>
      <c r="H107" s="16">
        <v>82.34</v>
      </c>
      <c r="I107" s="17">
        <f>G107*0.6+H107*0.4</f>
        <v>78.265999999999991</v>
      </c>
      <c r="J107" s="13">
        <v>1</v>
      </c>
      <c r="K107" s="13" t="s">
        <v>1526</v>
      </c>
    </row>
    <row r="108" spans="1:11">
      <c r="A108" s="13">
        <v>106</v>
      </c>
      <c r="B108" s="14" t="s">
        <v>330</v>
      </c>
      <c r="C108" s="14" t="s">
        <v>331</v>
      </c>
      <c r="D108" s="13" t="s">
        <v>332</v>
      </c>
      <c r="E108" s="13" t="s">
        <v>335</v>
      </c>
      <c r="F108" s="13" t="s">
        <v>336</v>
      </c>
      <c r="G108" s="15">
        <v>74.25</v>
      </c>
      <c r="H108" s="16">
        <v>83.76</v>
      </c>
      <c r="I108" s="17">
        <f>G108*0.6+H108*0.4</f>
        <v>78.054000000000002</v>
      </c>
      <c r="J108" s="13">
        <v>2</v>
      </c>
      <c r="K108" s="13"/>
    </row>
    <row r="109" spans="1:11">
      <c r="A109" s="13">
        <v>107</v>
      </c>
      <c r="B109" s="14" t="s">
        <v>337</v>
      </c>
      <c r="C109" s="14" t="s">
        <v>31</v>
      </c>
      <c r="D109" s="13" t="s">
        <v>338</v>
      </c>
      <c r="E109" s="13" t="s">
        <v>339</v>
      </c>
      <c r="F109" s="13" t="s">
        <v>340</v>
      </c>
      <c r="G109" s="15">
        <v>69.150000000000006</v>
      </c>
      <c r="H109" s="16">
        <v>81.16</v>
      </c>
      <c r="I109" s="17">
        <f>G109*0.6+H109*0.4</f>
        <v>73.954000000000008</v>
      </c>
      <c r="J109" s="13">
        <v>1</v>
      </c>
      <c r="K109" s="13" t="s">
        <v>1526</v>
      </c>
    </row>
    <row r="110" spans="1:11">
      <c r="A110" s="13">
        <v>108</v>
      </c>
      <c r="B110" s="14" t="s">
        <v>337</v>
      </c>
      <c r="C110" s="14" t="s">
        <v>31</v>
      </c>
      <c r="D110" s="13" t="s">
        <v>338</v>
      </c>
      <c r="E110" s="13" t="s">
        <v>341</v>
      </c>
      <c r="F110" s="13" t="s">
        <v>342</v>
      </c>
      <c r="G110" s="15">
        <v>68.3</v>
      </c>
      <c r="H110" s="16">
        <v>80.94</v>
      </c>
      <c r="I110" s="17">
        <f>G110*0.6+H110*0.4</f>
        <v>73.355999999999995</v>
      </c>
      <c r="J110" s="13">
        <v>2</v>
      </c>
      <c r="K110" s="13"/>
    </row>
    <row r="111" spans="1:11">
      <c r="A111" s="13">
        <v>109</v>
      </c>
      <c r="B111" s="14" t="s">
        <v>343</v>
      </c>
      <c r="C111" s="14" t="s">
        <v>10</v>
      </c>
      <c r="D111" s="13" t="s">
        <v>344</v>
      </c>
      <c r="E111" s="13" t="s">
        <v>345</v>
      </c>
      <c r="F111" s="13" t="s">
        <v>346</v>
      </c>
      <c r="G111" s="15">
        <v>71.3</v>
      </c>
      <c r="H111" s="16">
        <v>80.64</v>
      </c>
      <c r="I111" s="17">
        <f>G111*0.6+H111*0.4</f>
        <v>75.036000000000001</v>
      </c>
      <c r="J111" s="13">
        <v>1</v>
      </c>
      <c r="K111" s="13" t="s">
        <v>1527</v>
      </c>
    </row>
    <row r="112" spans="1:11">
      <c r="A112" s="13">
        <v>110</v>
      </c>
      <c r="B112" s="14" t="s">
        <v>343</v>
      </c>
      <c r="C112" s="14" t="s">
        <v>10</v>
      </c>
      <c r="D112" s="13" t="s">
        <v>344</v>
      </c>
      <c r="E112" s="13" t="s">
        <v>347</v>
      </c>
      <c r="F112" s="13" t="s">
        <v>348</v>
      </c>
      <c r="G112" s="15">
        <v>69.849999999999994</v>
      </c>
      <c r="H112" s="16">
        <v>82.72</v>
      </c>
      <c r="I112" s="17">
        <f>G112*0.6+H112*0.4</f>
        <v>74.99799999999999</v>
      </c>
      <c r="J112" s="13">
        <v>2</v>
      </c>
      <c r="K112" s="13"/>
    </row>
    <row r="113" spans="1:11">
      <c r="A113" s="13">
        <v>111</v>
      </c>
      <c r="B113" s="14" t="s">
        <v>349</v>
      </c>
      <c r="C113" s="14" t="s">
        <v>350</v>
      </c>
      <c r="D113" s="13" t="s">
        <v>351</v>
      </c>
      <c r="E113" s="13" t="s">
        <v>352</v>
      </c>
      <c r="F113" s="13" t="s">
        <v>353</v>
      </c>
      <c r="G113" s="15">
        <v>70.05</v>
      </c>
      <c r="H113" s="16">
        <v>85.36</v>
      </c>
      <c r="I113" s="17">
        <f>G113*0.6+H113*0.4</f>
        <v>76.173999999999992</v>
      </c>
      <c r="J113" s="13">
        <v>1</v>
      </c>
      <c r="K113" s="13" t="s">
        <v>1528</v>
      </c>
    </row>
    <row r="114" spans="1:11">
      <c r="A114" s="13">
        <v>112</v>
      </c>
      <c r="B114" s="14" t="s">
        <v>349</v>
      </c>
      <c r="C114" s="14" t="s">
        <v>350</v>
      </c>
      <c r="D114" s="13" t="s">
        <v>351</v>
      </c>
      <c r="E114" s="13" t="s">
        <v>354</v>
      </c>
      <c r="F114" s="13" t="s">
        <v>355</v>
      </c>
      <c r="G114" s="15">
        <v>69.5</v>
      </c>
      <c r="H114" s="16">
        <v>81.12</v>
      </c>
      <c r="I114" s="17">
        <f>G114*0.6+H114*0.4</f>
        <v>74.147999999999996</v>
      </c>
      <c r="J114" s="13">
        <v>2</v>
      </c>
      <c r="K114" s="13"/>
    </row>
    <row r="115" spans="1:11">
      <c r="A115" s="13">
        <v>113</v>
      </c>
      <c r="B115" s="14" t="s">
        <v>349</v>
      </c>
      <c r="C115" s="14" t="s">
        <v>356</v>
      </c>
      <c r="D115" s="13" t="s">
        <v>357</v>
      </c>
      <c r="E115" s="13" t="s">
        <v>358</v>
      </c>
      <c r="F115" s="13" t="s">
        <v>359</v>
      </c>
      <c r="G115" s="15">
        <v>69.95</v>
      </c>
      <c r="H115" s="16">
        <v>83.36</v>
      </c>
      <c r="I115" s="17">
        <f>G115*0.6+H115*0.4</f>
        <v>75.313999999999993</v>
      </c>
      <c r="J115" s="13">
        <v>1</v>
      </c>
      <c r="K115" s="13" t="s">
        <v>1529</v>
      </c>
    </row>
    <row r="116" spans="1:11">
      <c r="A116" s="13">
        <v>114</v>
      </c>
      <c r="B116" s="14" t="s">
        <v>349</v>
      </c>
      <c r="C116" s="14" t="s">
        <v>356</v>
      </c>
      <c r="D116" s="13" t="s">
        <v>357</v>
      </c>
      <c r="E116" s="13" t="s">
        <v>360</v>
      </c>
      <c r="F116" s="13" t="s">
        <v>361</v>
      </c>
      <c r="G116" s="15">
        <v>69.099999999999994</v>
      </c>
      <c r="H116" s="16">
        <v>83.38</v>
      </c>
      <c r="I116" s="17">
        <f>G116*0.6+H116*0.4</f>
        <v>74.811999999999983</v>
      </c>
      <c r="J116" s="13">
        <v>2</v>
      </c>
      <c r="K116" s="13"/>
    </row>
    <row r="117" spans="1:11">
      <c r="A117" s="13">
        <v>115</v>
      </c>
      <c r="B117" s="14" t="s">
        <v>349</v>
      </c>
      <c r="C117" s="14" t="s">
        <v>362</v>
      </c>
      <c r="D117" s="13" t="s">
        <v>363</v>
      </c>
      <c r="E117" s="13" t="s">
        <v>364</v>
      </c>
      <c r="F117" s="13" t="s">
        <v>365</v>
      </c>
      <c r="G117" s="15">
        <v>68</v>
      </c>
      <c r="H117" s="16">
        <v>83</v>
      </c>
      <c r="I117" s="17">
        <f>G117*0.6+H117*0.4</f>
        <v>74</v>
      </c>
      <c r="J117" s="13">
        <v>1</v>
      </c>
      <c r="K117" s="13" t="s">
        <v>1530</v>
      </c>
    </row>
    <row r="118" spans="1:11">
      <c r="A118" s="13">
        <v>116</v>
      </c>
      <c r="B118" s="14" t="s">
        <v>349</v>
      </c>
      <c r="C118" s="14" t="s">
        <v>362</v>
      </c>
      <c r="D118" s="13" t="s">
        <v>363</v>
      </c>
      <c r="E118" s="13" t="s">
        <v>366</v>
      </c>
      <c r="F118" s="13" t="s">
        <v>367</v>
      </c>
      <c r="G118" s="15">
        <v>67.75</v>
      </c>
      <c r="H118" s="16">
        <v>80.98</v>
      </c>
      <c r="I118" s="17">
        <f>G118*0.6+H118*0.4</f>
        <v>73.042000000000002</v>
      </c>
      <c r="J118" s="13">
        <v>2</v>
      </c>
      <c r="K118" s="13"/>
    </row>
    <row r="119" spans="1:11">
      <c r="A119" s="13">
        <v>118</v>
      </c>
      <c r="B119" s="14" t="s">
        <v>368</v>
      </c>
      <c r="C119" s="14" t="s">
        <v>10</v>
      </c>
      <c r="D119" s="13" t="s">
        <v>369</v>
      </c>
      <c r="E119" s="13" t="s">
        <v>372</v>
      </c>
      <c r="F119" s="13" t="s">
        <v>373</v>
      </c>
      <c r="G119" s="15">
        <v>69.650000000000006</v>
      </c>
      <c r="H119" s="16">
        <v>83</v>
      </c>
      <c r="I119" s="17">
        <f>G119*0.6+H119*0.4</f>
        <v>74.990000000000009</v>
      </c>
      <c r="J119" s="13">
        <v>1</v>
      </c>
      <c r="K119" s="13" t="s">
        <v>1530</v>
      </c>
    </row>
    <row r="120" spans="1:11">
      <c r="A120" s="13">
        <v>117</v>
      </c>
      <c r="B120" s="14" t="s">
        <v>368</v>
      </c>
      <c r="C120" s="14" t="s">
        <v>10</v>
      </c>
      <c r="D120" s="13" t="s">
        <v>369</v>
      </c>
      <c r="E120" s="13" t="s">
        <v>370</v>
      </c>
      <c r="F120" s="13" t="s">
        <v>371</v>
      </c>
      <c r="G120" s="15">
        <v>70.2</v>
      </c>
      <c r="H120" s="16">
        <v>80.599999999999994</v>
      </c>
      <c r="I120" s="17">
        <f>G120*0.6+H120*0.4</f>
        <v>74.36</v>
      </c>
      <c r="J120" s="13">
        <v>2</v>
      </c>
      <c r="K120" s="13"/>
    </row>
    <row r="121" spans="1:11">
      <c r="A121" s="13">
        <v>120</v>
      </c>
      <c r="B121" s="14" t="s">
        <v>368</v>
      </c>
      <c r="C121" s="14" t="s">
        <v>374</v>
      </c>
      <c r="D121" s="13" t="s">
        <v>375</v>
      </c>
      <c r="E121" s="13" t="s">
        <v>378</v>
      </c>
      <c r="F121" s="13" t="s">
        <v>379</v>
      </c>
      <c r="G121" s="15">
        <v>67.3</v>
      </c>
      <c r="H121" s="16">
        <v>82.24</v>
      </c>
      <c r="I121" s="17">
        <f>G121*0.6+H121*0.4</f>
        <v>73.275999999999996</v>
      </c>
      <c r="J121" s="13">
        <v>1</v>
      </c>
      <c r="K121" s="13" t="s">
        <v>1531</v>
      </c>
    </row>
    <row r="122" spans="1:11">
      <c r="A122" s="13">
        <v>119</v>
      </c>
      <c r="B122" s="14" t="s">
        <v>368</v>
      </c>
      <c r="C122" s="14" t="s">
        <v>374</v>
      </c>
      <c r="D122" s="13" t="s">
        <v>375</v>
      </c>
      <c r="E122" s="13" t="s">
        <v>376</v>
      </c>
      <c r="F122" s="13" t="s">
        <v>377</v>
      </c>
      <c r="G122" s="15">
        <v>68.099999999999994</v>
      </c>
      <c r="H122" s="16">
        <v>75.680000000000007</v>
      </c>
      <c r="I122" s="17">
        <f>G122*0.6+H122*0.4</f>
        <v>71.132000000000005</v>
      </c>
      <c r="J122" s="13">
        <v>2</v>
      </c>
      <c r="K122" s="13"/>
    </row>
    <row r="123" spans="1:11">
      <c r="A123" s="13">
        <v>121</v>
      </c>
      <c r="B123" s="14" t="s">
        <v>368</v>
      </c>
      <c r="C123" s="14" t="s">
        <v>380</v>
      </c>
      <c r="D123" s="13" t="s">
        <v>381</v>
      </c>
      <c r="E123" s="13" t="s">
        <v>382</v>
      </c>
      <c r="F123" s="13" t="s">
        <v>383</v>
      </c>
      <c r="G123" s="15">
        <v>73.2</v>
      </c>
      <c r="H123" s="16">
        <v>86.68</v>
      </c>
      <c r="I123" s="17">
        <f>G123*0.6+H123*0.4</f>
        <v>78.592000000000013</v>
      </c>
      <c r="J123" s="13">
        <v>1</v>
      </c>
      <c r="K123" s="13" t="s">
        <v>1532</v>
      </c>
    </row>
    <row r="124" spans="1:11">
      <c r="A124" s="13">
        <v>122</v>
      </c>
      <c r="B124" s="14" t="s">
        <v>368</v>
      </c>
      <c r="C124" s="14" t="s">
        <v>380</v>
      </c>
      <c r="D124" s="13" t="s">
        <v>381</v>
      </c>
      <c r="E124" s="13" t="s">
        <v>384</v>
      </c>
      <c r="F124" s="13" t="s">
        <v>385</v>
      </c>
      <c r="G124" s="15">
        <v>72.55</v>
      </c>
      <c r="H124" s="16">
        <v>79.94</v>
      </c>
      <c r="I124" s="17">
        <f>G124*0.6+H124*0.4</f>
        <v>75.506</v>
      </c>
      <c r="J124" s="13">
        <v>2</v>
      </c>
      <c r="K124" s="13"/>
    </row>
    <row r="125" spans="1:11">
      <c r="A125" s="13">
        <v>124</v>
      </c>
      <c r="B125" s="14" t="s">
        <v>368</v>
      </c>
      <c r="C125" s="14" t="s">
        <v>386</v>
      </c>
      <c r="D125" s="13" t="s">
        <v>387</v>
      </c>
      <c r="E125" s="13" t="s">
        <v>390</v>
      </c>
      <c r="F125" s="13" t="s">
        <v>391</v>
      </c>
      <c r="G125" s="15">
        <v>71.45</v>
      </c>
      <c r="H125" s="16">
        <v>80.8</v>
      </c>
      <c r="I125" s="17">
        <f>G125*0.6+H125*0.4</f>
        <v>75.19</v>
      </c>
      <c r="J125" s="13">
        <v>1</v>
      </c>
      <c r="K125" s="13" t="s">
        <v>1533</v>
      </c>
    </row>
    <row r="126" spans="1:11">
      <c r="A126" s="13">
        <v>123</v>
      </c>
      <c r="B126" s="14" t="s">
        <v>368</v>
      </c>
      <c r="C126" s="14" t="s">
        <v>386</v>
      </c>
      <c r="D126" s="13" t="s">
        <v>387</v>
      </c>
      <c r="E126" s="13" t="s">
        <v>388</v>
      </c>
      <c r="F126" s="13" t="s">
        <v>389</v>
      </c>
      <c r="G126" s="15">
        <v>71.599999999999994</v>
      </c>
      <c r="H126" s="16">
        <v>76.78</v>
      </c>
      <c r="I126" s="17">
        <f>G126*0.6+H126*0.4</f>
        <v>73.671999999999997</v>
      </c>
      <c r="J126" s="13">
        <v>2</v>
      </c>
      <c r="K126" s="13"/>
    </row>
    <row r="127" spans="1:11">
      <c r="A127" s="13">
        <v>126</v>
      </c>
      <c r="B127" s="14" t="s">
        <v>368</v>
      </c>
      <c r="C127" s="14" t="s">
        <v>392</v>
      </c>
      <c r="D127" s="13" t="s">
        <v>393</v>
      </c>
      <c r="E127" s="13" t="s">
        <v>396</v>
      </c>
      <c r="F127" s="13" t="s">
        <v>397</v>
      </c>
      <c r="G127" s="15">
        <v>71.75</v>
      </c>
      <c r="H127" s="16">
        <v>85.84</v>
      </c>
      <c r="I127" s="17">
        <f>G127*0.6+H127*0.4</f>
        <v>77.385999999999996</v>
      </c>
      <c r="J127" s="13">
        <v>1</v>
      </c>
      <c r="K127" s="13" t="s">
        <v>1514</v>
      </c>
    </row>
    <row r="128" spans="1:11">
      <c r="A128" s="13">
        <v>125</v>
      </c>
      <c r="B128" s="14" t="s">
        <v>368</v>
      </c>
      <c r="C128" s="14" t="s">
        <v>392</v>
      </c>
      <c r="D128" s="13" t="s">
        <v>393</v>
      </c>
      <c r="E128" s="13" t="s">
        <v>394</v>
      </c>
      <c r="F128" s="13" t="s">
        <v>395</v>
      </c>
      <c r="G128" s="15">
        <v>72.3</v>
      </c>
      <c r="H128" s="16">
        <v>81.680000000000007</v>
      </c>
      <c r="I128" s="17">
        <f>G128*0.6+H128*0.4</f>
        <v>76.051999999999992</v>
      </c>
      <c r="J128" s="13">
        <v>2</v>
      </c>
      <c r="K128" s="13"/>
    </row>
    <row r="129" spans="1:11">
      <c r="A129" s="13">
        <v>127</v>
      </c>
      <c r="B129" s="14" t="s">
        <v>368</v>
      </c>
      <c r="C129" s="14" t="s">
        <v>398</v>
      </c>
      <c r="D129" s="13" t="s">
        <v>399</v>
      </c>
      <c r="E129" s="13" t="s">
        <v>400</v>
      </c>
      <c r="F129" s="13" t="s">
        <v>401</v>
      </c>
      <c r="G129" s="15">
        <v>67.45</v>
      </c>
      <c r="H129" s="16">
        <v>82.62</v>
      </c>
      <c r="I129" s="17">
        <f>G129*0.6+H129*0.4</f>
        <v>73.518000000000001</v>
      </c>
      <c r="J129" s="13">
        <v>1</v>
      </c>
      <c r="K129" s="13" t="s">
        <v>1534</v>
      </c>
    </row>
    <row r="130" spans="1:11">
      <c r="A130" s="13">
        <v>128</v>
      </c>
      <c r="B130" s="14" t="s">
        <v>368</v>
      </c>
      <c r="C130" s="14" t="s">
        <v>398</v>
      </c>
      <c r="D130" s="13" t="s">
        <v>399</v>
      </c>
      <c r="E130" s="13" t="s">
        <v>402</v>
      </c>
      <c r="F130" s="13" t="s">
        <v>403</v>
      </c>
      <c r="G130" s="15">
        <v>66.349999999999994</v>
      </c>
      <c r="H130" s="16">
        <v>78.22</v>
      </c>
      <c r="I130" s="17">
        <f>G130*0.6+H130*0.4</f>
        <v>71.097999999999999</v>
      </c>
      <c r="J130" s="13">
        <v>2</v>
      </c>
      <c r="K130" s="13"/>
    </row>
    <row r="131" spans="1:11">
      <c r="A131" s="13">
        <v>129</v>
      </c>
      <c r="B131" s="14" t="s">
        <v>368</v>
      </c>
      <c r="C131" s="14" t="s">
        <v>404</v>
      </c>
      <c r="D131" s="13" t="s">
        <v>405</v>
      </c>
      <c r="E131" s="13" t="s">
        <v>406</v>
      </c>
      <c r="F131" s="13" t="s">
        <v>407</v>
      </c>
      <c r="G131" s="15">
        <v>71.45</v>
      </c>
      <c r="H131" s="16">
        <v>79.239999999999995</v>
      </c>
      <c r="I131" s="17">
        <f>G131*0.6+H131*0.4</f>
        <v>74.566000000000003</v>
      </c>
      <c r="J131" s="13">
        <v>1</v>
      </c>
      <c r="K131" s="13" t="s">
        <v>1535</v>
      </c>
    </row>
    <row r="132" spans="1:11">
      <c r="A132" s="13">
        <v>130</v>
      </c>
      <c r="B132" s="14" t="s">
        <v>368</v>
      </c>
      <c r="C132" s="14" t="s">
        <v>404</v>
      </c>
      <c r="D132" s="13" t="s">
        <v>405</v>
      </c>
      <c r="E132" s="13" t="s">
        <v>408</v>
      </c>
      <c r="F132" s="13" t="s">
        <v>409</v>
      </c>
      <c r="G132" s="15">
        <v>68.25</v>
      </c>
      <c r="H132" s="16">
        <v>77.099999999999994</v>
      </c>
      <c r="I132" s="17">
        <f>G132*0.6+H132*0.4</f>
        <v>71.789999999999992</v>
      </c>
      <c r="J132" s="13">
        <v>2</v>
      </c>
      <c r="K132" s="13"/>
    </row>
    <row r="133" spans="1:11">
      <c r="A133" s="13">
        <v>132</v>
      </c>
      <c r="B133" s="14" t="s">
        <v>410</v>
      </c>
      <c r="C133" s="14" t="s">
        <v>411</v>
      </c>
      <c r="D133" s="13" t="s">
        <v>412</v>
      </c>
      <c r="E133" s="13" t="s">
        <v>415</v>
      </c>
      <c r="F133" s="13" t="s">
        <v>416</v>
      </c>
      <c r="G133" s="15">
        <v>69.900000000000006</v>
      </c>
      <c r="H133" s="16">
        <v>86.92</v>
      </c>
      <c r="I133" s="17">
        <f>G133*0.6+H133*0.4</f>
        <v>76.707999999999998</v>
      </c>
      <c r="J133" s="13">
        <v>1</v>
      </c>
      <c r="K133" s="13" t="s">
        <v>1536</v>
      </c>
    </row>
    <row r="134" spans="1:11">
      <c r="A134" s="13">
        <v>131</v>
      </c>
      <c r="B134" s="14" t="s">
        <v>410</v>
      </c>
      <c r="C134" s="14" t="s">
        <v>411</v>
      </c>
      <c r="D134" s="13" t="s">
        <v>412</v>
      </c>
      <c r="E134" s="13" t="s">
        <v>413</v>
      </c>
      <c r="F134" s="13" t="s">
        <v>414</v>
      </c>
      <c r="G134" s="15">
        <v>71.45</v>
      </c>
      <c r="H134" s="16">
        <v>84.44</v>
      </c>
      <c r="I134" s="17">
        <f>G134*0.6+H134*0.4</f>
        <v>76.646000000000001</v>
      </c>
      <c r="J134" s="13">
        <v>2</v>
      </c>
      <c r="K134" s="13"/>
    </row>
    <row r="135" spans="1:11">
      <c r="A135" s="13">
        <v>134</v>
      </c>
      <c r="B135" s="14" t="s">
        <v>417</v>
      </c>
      <c r="C135" s="14" t="s">
        <v>418</v>
      </c>
      <c r="D135" s="13" t="s">
        <v>419</v>
      </c>
      <c r="E135" s="13" t="s">
        <v>422</v>
      </c>
      <c r="F135" s="13" t="s">
        <v>423</v>
      </c>
      <c r="G135" s="15">
        <v>69.75</v>
      </c>
      <c r="H135" s="16">
        <v>82.42</v>
      </c>
      <c r="I135" s="17">
        <f>G135*0.6+H135*0.4</f>
        <v>74.818000000000012</v>
      </c>
      <c r="J135" s="13">
        <v>1</v>
      </c>
      <c r="K135" s="13" t="s">
        <v>1537</v>
      </c>
    </row>
    <row r="136" spans="1:11">
      <c r="A136" s="13">
        <v>133</v>
      </c>
      <c r="B136" s="14" t="s">
        <v>417</v>
      </c>
      <c r="C136" s="14" t="s">
        <v>418</v>
      </c>
      <c r="D136" s="13" t="s">
        <v>419</v>
      </c>
      <c r="E136" s="13" t="s">
        <v>420</v>
      </c>
      <c r="F136" s="13" t="s">
        <v>421</v>
      </c>
      <c r="G136" s="15">
        <v>70.5</v>
      </c>
      <c r="H136" s="16">
        <v>78.760000000000005</v>
      </c>
      <c r="I136" s="17">
        <f>G136*0.6+H136*0.4</f>
        <v>73.804000000000002</v>
      </c>
      <c r="J136" s="13">
        <v>2</v>
      </c>
      <c r="K136" s="13" t="s">
        <v>1538</v>
      </c>
    </row>
    <row r="137" spans="1:11">
      <c r="A137" s="13">
        <v>135</v>
      </c>
      <c r="B137" s="14" t="s">
        <v>417</v>
      </c>
      <c r="C137" s="14" t="s">
        <v>418</v>
      </c>
      <c r="D137" s="13" t="s">
        <v>419</v>
      </c>
      <c r="E137" s="13" t="s">
        <v>424</v>
      </c>
      <c r="F137" s="13" t="s">
        <v>425</v>
      </c>
      <c r="G137" s="15">
        <v>66.7</v>
      </c>
      <c r="H137" s="16">
        <v>84.44</v>
      </c>
      <c r="I137" s="17">
        <f>G137*0.6+H137*0.4</f>
        <v>73.796000000000006</v>
      </c>
      <c r="J137" s="13">
        <v>3</v>
      </c>
      <c r="K137" s="13"/>
    </row>
    <row r="138" spans="1:11">
      <c r="A138" s="13">
        <v>136</v>
      </c>
      <c r="B138" s="14" t="s">
        <v>417</v>
      </c>
      <c r="C138" s="14" t="s">
        <v>418</v>
      </c>
      <c r="D138" s="13" t="s">
        <v>419</v>
      </c>
      <c r="E138" s="13" t="s">
        <v>426</v>
      </c>
      <c r="F138" s="13" t="s">
        <v>427</v>
      </c>
      <c r="G138" s="15">
        <v>66.2</v>
      </c>
      <c r="H138" s="16">
        <v>79.88</v>
      </c>
      <c r="I138" s="17">
        <f>G138*0.6+H138*0.4</f>
        <v>71.671999999999997</v>
      </c>
      <c r="J138" s="13">
        <v>4</v>
      </c>
      <c r="K138" s="13"/>
    </row>
    <row r="139" spans="1:11">
      <c r="A139" s="13">
        <v>137</v>
      </c>
      <c r="B139" s="14" t="s">
        <v>428</v>
      </c>
      <c r="C139" s="14" t="s">
        <v>418</v>
      </c>
      <c r="D139" s="13" t="s">
        <v>429</v>
      </c>
      <c r="E139" s="13" t="s">
        <v>430</v>
      </c>
      <c r="F139" s="13" t="s">
        <v>431</v>
      </c>
      <c r="G139" s="15">
        <v>70.7</v>
      </c>
      <c r="H139" s="16">
        <v>79.38</v>
      </c>
      <c r="I139" s="17">
        <f>G139*0.6+H139*0.4</f>
        <v>74.171999999999997</v>
      </c>
      <c r="J139" s="13">
        <v>1</v>
      </c>
      <c r="K139" s="13" t="s">
        <v>1539</v>
      </c>
    </row>
    <row r="140" spans="1:11">
      <c r="A140" s="13">
        <v>138</v>
      </c>
      <c r="B140" s="14" t="s">
        <v>428</v>
      </c>
      <c r="C140" s="14" t="s">
        <v>418</v>
      </c>
      <c r="D140" s="13" t="s">
        <v>429</v>
      </c>
      <c r="E140" s="13" t="s">
        <v>432</v>
      </c>
      <c r="F140" s="13" t="s">
        <v>433</v>
      </c>
      <c r="G140" s="15">
        <v>69.849999999999994</v>
      </c>
      <c r="H140" s="16" t="s">
        <v>1540</v>
      </c>
      <c r="I140" s="13" t="s">
        <v>1541</v>
      </c>
      <c r="J140" s="13" t="s">
        <v>1541</v>
      </c>
      <c r="K140" s="13"/>
    </row>
    <row r="141" spans="1:11">
      <c r="A141" s="13">
        <v>140</v>
      </c>
      <c r="B141" s="14" t="s">
        <v>434</v>
      </c>
      <c r="C141" s="14" t="s">
        <v>10</v>
      </c>
      <c r="D141" s="13" t="s">
        <v>435</v>
      </c>
      <c r="E141" s="13" t="s">
        <v>438</v>
      </c>
      <c r="F141" s="13" t="s">
        <v>439</v>
      </c>
      <c r="G141" s="15">
        <v>68.650000000000006</v>
      </c>
      <c r="H141" s="16">
        <v>85.42</v>
      </c>
      <c r="I141" s="17">
        <f>G141*0.6+H141*0.4</f>
        <v>75.358000000000004</v>
      </c>
      <c r="J141" s="13">
        <v>1</v>
      </c>
      <c r="K141" s="13" t="s">
        <v>1539</v>
      </c>
    </row>
    <row r="142" spans="1:11">
      <c r="A142" s="13">
        <v>139</v>
      </c>
      <c r="B142" s="14" t="s">
        <v>434</v>
      </c>
      <c r="C142" s="14" t="s">
        <v>10</v>
      </c>
      <c r="D142" s="13" t="s">
        <v>435</v>
      </c>
      <c r="E142" s="13" t="s">
        <v>436</v>
      </c>
      <c r="F142" s="13" t="s">
        <v>437</v>
      </c>
      <c r="G142" s="15">
        <v>70.099999999999994</v>
      </c>
      <c r="H142" s="16">
        <v>79.66</v>
      </c>
      <c r="I142" s="17">
        <f>G142*0.6+H142*0.4</f>
        <v>73.923999999999992</v>
      </c>
      <c r="J142" s="13">
        <v>2</v>
      </c>
      <c r="K142" s="13"/>
    </row>
    <row r="143" spans="1:11">
      <c r="A143" s="13">
        <v>142</v>
      </c>
      <c r="B143" s="14" t="s">
        <v>440</v>
      </c>
      <c r="C143" s="14" t="s">
        <v>441</v>
      </c>
      <c r="D143" s="13" t="s">
        <v>442</v>
      </c>
      <c r="E143" s="13" t="s">
        <v>445</v>
      </c>
      <c r="F143" s="13" t="s">
        <v>446</v>
      </c>
      <c r="G143" s="15">
        <v>68.650000000000006</v>
      </c>
      <c r="H143" s="16">
        <v>82.34</v>
      </c>
      <c r="I143" s="17">
        <f>G143*0.6+H143*0.4</f>
        <v>74.126000000000005</v>
      </c>
      <c r="J143" s="13">
        <v>1</v>
      </c>
      <c r="K143" s="13" t="s">
        <v>1509</v>
      </c>
    </row>
    <row r="144" spans="1:11">
      <c r="A144" s="13">
        <v>141</v>
      </c>
      <c r="B144" s="14" t="s">
        <v>440</v>
      </c>
      <c r="C144" s="14" t="s">
        <v>441</v>
      </c>
      <c r="D144" s="13" t="s">
        <v>442</v>
      </c>
      <c r="E144" s="13" t="s">
        <v>443</v>
      </c>
      <c r="F144" s="13" t="s">
        <v>444</v>
      </c>
      <c r="G144" s="15">
        <v>70.55</v>
      </c>
      <c r="H144" s="16">
        <v>77.760000000000005</v>
      </c>
      <c r="I144" s="17">
        <f>G144*0.6+H144*0.4</f>
        <v>73.433999999999997</v>
      </c>
      <c r="J144" s="13">
        <v>2</v>
      </c>
      <c r="K144" s="13"/>
    </row>
    <row r="145" spans="1:11">
      <c r="A145" s="13">
        <v>143</v>
      </c>
      <c r="B145" s="14" t="s">
        <v>447</v>
      </c>
      <c r="C145" s="14" t="s">
        <v>448</v>
      </c>
      <c r="D145" s="13" t="s">
        <v>449</v>
      </c>
      <c r="E145" s="13" t="s">
        <v>450</v>
      </c>
      <c r="F145" s="13" t="s">
        <v>451</v>
      </c>
      <c r="G145" s="15">
        <v>73.75</v>
      </c>
      <c r="H145" s="16">
        <v>84.98</v>
      </c>
      <c r="I145" s="17">
        <f>G145*0.6+H145*0.4</f>
        <v>78.242000000000004</v>
      </c>
      <c r="J145" s="13">
        <v>1</v>
      </c>
      <c r="K145" s="13" t="s">
        <v>1542</v>
      </c>
    </row>
    <row r="146" spans="1:11">
      <c r="A146" s="13">
        <v>144</v>
      </c>
      <c r="B146" s="14" t="s">
        <v>447</v>
      </c>
      <c r="C146" s="14" t="s">
        <v>448</v>
      </c>
      <c r="D146" s="13" t="s">
        <v>449</v>
      </c>
      <c r="E146" s="13" t="s">
        <v>452</v>
      </c>
      <c r="F146" s="13" t="s">
        <v>453</v>
      </c>
      <c r="G146" s="15">
        <v>69.650000000000006</v>
      </c>
      <c r="H146" s="16">
        <v>76.680000000000007</v>
      </c>
      <c r="I146" s="17">
        <f>G146*0.6+H146*0.4</f>
        <v>72.462000000000003</v>
      </c>
      <c r="J146" s="13">
        <v>2</v>
      </c>
      <c r="K146" s="13"/>
    </row>
    <row r="147" spans="1:11">
      <c r="A147" s="13">
        <v>145</v>
      </c>
      <c r="B147" s="14" t="s">
        <v>454</v>
      </c>
      <c r="C147" s="14" t="s">
        <v>455</v>
      </c>
      <c r="D147" s="13" t="s">
        <v>456</v>
      </c>
      <c r="E147" s="13" t="s">
        <v>457</v>
      </c>
      <c r="F147" s="13" t="s">
        <v>458</v>
      </c>
      <c r="G147" s="15">
        <v>70.5</v>
      </c>
      <c r="H147" s="16">
        <v>81.180000000000007</v>
      </c>
      <c r="I147" s="17">
        <f>G147*0.6+H147*0.4</f>
        <v>74.771999999999991</v>
      </c>
      <c r="J147" s="13">
        <v>1</v>
      </c>
      <c r="K147" s="13" t="s">
        <v>1543</v>
      </c>
    </row>
    <row r="148" spans="1:11">
      <c r="A148" s="13">
        <v>146</v>
      </c>
      <c r="B148" s="14" t="s">
        <v>454</v>
      </c>
      <c r="C148" s="14" t="s">
        <v>455</v>
      </c>
      <c r="D148" s="13" t="s">
        <v>456</v>
      </c>
      <c r="E148" s="13" t="s">
        <v>459</v>
      </c>
      <c r="F148" s="13" t="s">
        <v>460</v>
      </c>
      <c r="G148" s="15">
        <v>67.599999999999994</v>
      </c>
      <c r="H148" s="16">
        <v>80.08</v>
      </c>
      <c r="I148" s="17">
        <f>G148*0.6+H148*0.4</f>
        <v>72.591999999999999</v>
      </c>
      <c r="J148" s="13">
        <v>2</v>
      </c>
      <c r="K148" s="13"/>
    </row>
    <row r="149" spans="1:11">
      <c r="A149" s="13">
        <v>147</v>
      </c>
      <c r="B149" s="14" t="s">
        <v>461</v>
      </c>
      <c r="C149" s="14" t="s">
        <v>57</v>
      </c>
      <c r="D149" s="13" t="s">
        <v>462</v>
      </c>
      <c r="E149" s="13" t="s">
        <v>463</v>
      </c>
      <c r="F149" s="13" t="s">
        <v>464</v>
      </c>
      <c r="G149" s="15">
        <v>71.8</v>
      </c>
      <c r="H149" s="16">
        <v>80.819999999999993</v>
      </c>
      <c r="I149" s="17">
        <f>G149*0.6+H149*0.4</f>
        <v>75.407999999999987</v>
      </c>
      <c r="J149" s="13">
        <v>1</v>
      </c>
      <c r="K149" s="13" t="s">
        <v>1544</v>
      </c>
    </row>
    <row r="150" spans="1:11">
      <c r="A150" s="13">
        <v>148</v>
      </c>
      <c r="B150" s="14" t="s">
        <v>461</v>
      </c>
      <c r="C150" s="14" t="s">
        <v>57</v>
      </c>
      <c r="D150" s="13" t="s">
        <v>462</v>
      </c>
      <c r="E150" s="13" t="s">
        <v>465</v>
      </c>
      <c r="F150" s="13" t="s">
        <v>466</v>
      </c>
      <c r="G150" s="15">
        <v>68.849999999999994</v>
      </c>
      <c r="H150" s="16">
        <v>79.86</v>
      </c>
      <c r="I150" s="17">
        <f>G150*0.6+H150*0.4</f>
        <v>73.253999999999991</v>
      </c>
      <c r="J150" s="13">
        <v>2</v>
      </c>
      <c r="K150" s="13"/>
    </row>
    <row r="151" spans="1:11">
      <c r="A151" s="13">
        <v>149</v>
      </c>
      <c r="B151" s="14" t="s">
        <v>467</v>
      </c>
      <c r="C151" s="14" t="s">
        <v>468</v>
      </c>
      <c r="D151" s="13" t="s">
        <v>469</v>
      </c>
      <c r="E151" s="13" t="s">
        <v>470</v>
      </c>
      <c r="F151" s="13" t="s">
        <v>471</v>
      </c>
      <c r="G151" s="15">
        <v>69.55</v>
      </c>
      <c r="H151" s="16">
        <v>77.459999999999994</v>
      </c>
      <c r="I151" s="17">
        <f>G151*0.6+H151*0.4</f>
        <v>72.713999999999999</v>
      </c>
      <c r="J151" s="13">
        <v>1</v>
      </c>
      <c r="K151" s="13" t="s">
        <v>1544</v>
      </c>
    </row>
    <row r="152" spans="1:11">
      <c r="A152" s="13">
        <v>150</v>
      </c>
      <c r="B152" s="13" t="s">
        <v>467</v>
      </c>
      <c r="C152" s="13" t="s">
        <v>468</v>
      </c>
      <c r="D152" s="13" t="s">
        <v>469</v>
      </c>
      <c r="E152" s="13" t="s">
        <v>472</v>
      </c>
      <c r="F152" s="13" t="s">
        <v>473</v>
      </c>
      <c r="G152" s="15">
        <v>67.2</v>
      </c>
      <c r="H152" s="16">
        <v>79.760000000000005</v>
      </c>
      <c r="I152" s="17">
        <f>G152*0.6+H152*0.4</f>
        <v>72.224000000000004</v>
      </c>
      <c r="J152" s="13">
        <v>2</v>
      </c>
      <c r="K152" s="13"/>
    </row>
    <row r="153" spans="1:11">
      <c r="A153" s="13">
        <v>151</v>
      </c>
      <c r="B153" s="14" t="s">
        <v>474</v>
      </c>
      <c r="C153" s="14" t="s">
        <v>17</v>
      </c>
      <c r="D153" s="13" t="s">
        <v>475</v>
      </c>
      <c r="E153" s="13" t="s">
        <v>476</v>
      </c>
      <c r="F153" s="13" t="s">
        <v>477</v>
      </c>
      <c r="G153" s="15">
        <v>68.55</v>
      </c>
      <c r="H153" s="16">
        <v>84.72</v>
      </c>
      <c r="I153" s="17">
        <f>G153*0.6+H153*0.4</f>
        <v>75.018000000000001</v>
      </c>
      <c r="J153" s="13">
        <v>1</v>
      </c>
      <c r="K153" s="13" t="s">
        <v>1545</v>
      </c>
    </row>
    <row r="154" spans="1:11">
      <c r="A154" s="13">
        <v>152</v>
      </c>
      <c r="B154" s="14" t="s">
        <v>474</v>
      </c>
      <c r="C154" s="14" t="s">
        <v>17</v>
      </c>
      <c r="D154" s="13" t="s">
        <v>475</v>
      </c>
      <c r="E154" s="13" t="s">
        <v>478</v>
      </c>
      <c r="F154" s="13" t="s">
        <v>479</v>
      </c>
      <c r="G154" s="15">
        <v>68.400000000000006</v>
      </c>
      <c r="H154" s="16">
        <v>84.74</v>
      </c>
      <c r="I154" s="17">
        <f>G154*0.6+H154*0.4</f>
        <v>74.936000000000007</v>
      </c>
      <c r="J154" s="13">
        <v>2</v>
      </c>
      <c r="K154" s="13"/>
    </row>
    <row r="155" spans="1:11">
      <c r="A155" s="13">
        <v>153</v>
      </c>
      <c r="B155" s="14" t="s">
        <v>480</v>
      </c>
      <c r="C155" s="14" t="s">
        <v>10</v>
      </c>
      <c r="D155" s="13" t="s">
        <v>481</v>
      </c>
      <c r="E155" s="13" t="s">
        <v>482</v>
      </c>
      <c r="F155" s="13" t="s">
        <v>483</v>
      </c>
      <c r="G155" s="15">
        <v>74</v>
      </c>
      <c r="H155" s="16">
        <v>81.44</v>
      </c>
      <c r="I155" s="17">
        <f>G155*0.6+H155*0.4</f>
        <v>76.975999999999999</v>
      </c>
      <c r="J155" s="13">
        <v>1</v>
      </c>
      <c r="K155" s="13" t="s">
        <v>1498</v>
      </c>
    </row>
    <row r="156" spans="1:11">
      <c r="A156" s="13">
        <v>154</v>
      </c>
      <c r="B156" s="14" t="s">
        <v>480</v>
      </c>
      <c r="C156" s="14" t="s">
        <v>10</v>
      </c>
      <c r="D156" s="13" t="s">
        <v>481</v>
      </c>
      <c r="E156" s="13" t="s">
        <v>484</v>
      </c>
      <c r="F156" s="13" t="s">
        <v>485</v>
      </c>
      <c r="G156" s="15">
        <v>68.650000000000006</v>
      </c>
      <c r="H156" s="16">
        <v>83.46</v>
      </c>
      <c r="I156" s="17">
        <f>G156*0.6+H156*0.4</f>
        <v>74.574000000000012</v>
      </c>
      <c r="J156" s="13">
        <v>2</v>
      </c>
      <c r="K156" s="13"/>
    </row>
    <row r="157" spans="1:11">
      <c r="A157" s="13">
        <v>155</v>
      </c>
      <c r="B157" s="14" t="s">
        <v>486</v>
      </c>
      <c r="C157" s="14" t="s">
        <v>31</v>
      </c>
      <c r="D157" s="13" t="s">
        <v>487</v>
      </c>
      <c r="E157" s="13" t="s">
        <v>488</v>
      </c>
      <c r="F157" s="13" t="s">
        <v>489</v>
      </c>
      <c r="G157" s="15">
        <v>69.25</v>
      </c>
      <c r="H157" s="16">
        <v>85.34</v>
      </c>
      <c r="I157" s="17">
        <f>G157*0.6+H157*0.4</f>
        <v>75.686000000000007</v>
      </c>
      <c r="J157" s="13">
        <v>1</v>
      </c>
      <c r="K157" s="13" t="s">
        <v>1546</v>
      </c>
    </row>
    <row r="158" spans="1:11">
      <c r="A158" s="13">
        <v>156</v>
      </c>
      <c r="B158" s="14" t="s">
        <v>486</v>
      </c>
      <c r="C158" s="14" t="s">
        <v>31</v>
      </c>
      <c r="D158" s="13" t="s">
        <v>487</v>
      </c>
      <c r="E158" s="13" t="s">
        <v>490</v>
      </c>
      <c r="F158" s="13" t="s">
        <v>491</v>
      </c>
      <c r="G158" s="15">
        <v>68.599999999999994</v>
      </c>
      <c r="H158" s="16">
        <v>80.52</v>
      </c>
      <c r="I158" s="17">
        <f>G158*0.6+H158*0.4</f>
        <v>73.367999999999995</v>
      </c>
      <c r="J158" s="13">
        <v>2</v>
      </c>
      <c r="K158" s="13"/>
    </row>
    <row r="159" spans="1:11">
      <c r="A159" s="13">
        <v>157</v>
      </c>
      <c r="B159" s="14" t="s">
        <v>492</v>
      </c>
      <c r="C159" s="14" t="s">
        <v>493</v>
      </c>
      <c r="D159" s="13" t="s">
        <v>494</v>
      </c>
      <c r="E159" s="13" t="s">
        <v>495</v>
      </c>
      <c r="F159" s="13" t="s">
        <v>496</v>
      </c>
      <c r="G159" s="15">
        <v>69.5</v>
      </c>
      <c r="H159" s="16">
        <v>83.98</v>
      </c>
      <c r="I159" s="17">
        <f>G159*0.6+H159*0.4</f>
        <v>75.292000000000002</v>
      </c>
      <c r="J159" s="13">
        <v>1</v>
      </c>
      <c r="K159" s="13" t="s">
        <v>1547</v>
      </c>
    </row>
    <row r="160" spans="1:11">
      <c r="A160" s="13">
        <v>158</v>
      </c>
      <c r="B160" s="14" t="s">
        <v>492</v>
      </c>
      <c r="C160" s="14" t="s">
        <v>493</v>
      </c>
      <c r="D160" s="13" t="s">
        <v>494</v>
      </c>
      <c r="E160" s="13" t="s">
        <v>497</v>
      </c>
      <c r="F160" s="13" t="s">
        <v>498</v>
      </c>
      <c r="G160" s="15">
        <v>66.2</v>
      </c>
      <c r="H160" s="16">
        <v>81.5</v>
      </c>
      <c r="I160" s="17">
        <f>G160*0.6+H160*0.4</f>
        <v>72.319999999999993</v>
      </c>
      <c r="J160" s="13">
        <v>2</v>
      </c>
      <c r="K160" s="13"/>
    </row>
    <row r="161" spans="1:11">
      <c r="A161" s="13">
        <v>159</v>
      </c>
      <c r="B161" s="14" t="s">
        <v>499</v>
      </c>
      <c r="C161" s="14" t="s">
        <v>500</v>
      </c>
      <c r="D161" s="13" t="s">
        <v>501</v>
      </c>
      <c r="E161" s="13" t="s">
        <v>502</v>
      </c>
      <c r="F161" s="13" t="s">
        <v>503</v>
      </c>
      <c r="G161" s="15">
        <v>74.25</v>
      </c>
      <c r="H161" s="16">
        <v>82.2</v>
      </c>
      <c r="I161" s="17">
        <f>G161*0.6+H161*0.4</f>
        <v>77.430000000000007</v>
      </c>
      <c r="J161" s="13">
        <v>1</v>
      </c>
      <c r="K161" s="13" t="s">
        <v>1517</v>
      </c>
    </row>
    <row r="162" spans="1:11">
      <c r="A162" s="13">
        <v>160</v>
      </c>
      <c r="B162" s="14" t="s">
        <v>499</v>
      </c>
      <c r="C162" s="14" t="s">
        <v>500</v>
      </c>
      <c r="D162" s="13" t="s">
        <v>501</v>
      </c>
      <c r="E162" s="13" t="s">
        <v>504</v>
      </c>
      <c r="F162" s="13" t="s">
        <v>505</v>
      </c>
      <c r="G162" s="15">
        <v>69.599999999999994</v>
      </c>
      <c r="H162" s="16">
        <v>80.260000000000005</v>
      </c>
      <c r="I162" s="17">
        <f>G162*0.6+H162*0.4</f>
        <v>73.864000000000004</v>
      </c>
      <c r="J162" s="13">
        <v>2</v>
      </c>
      <c r="K162" s="13" t="s">
        <v>1533</v>
      </c>
    </row>
    <row r="163" spans="1:11">
      <c r="A163" s="13">
        <v>162</v>
      </c>
      <c r="B163" s="13" t="s">
        <v>499</v>
      </c>
      <c r="C163" s="13" t="s">
        <v>500</v>
      </c>
      <c r="D163" s="13" t="s">
        <v>501</v>
      </c>
      <c r="E163" s="13" t="s">
        <v>508</v>
      </c>
      <c r="F163" s="13" t="s">
        <v>509</v>
      </c>
      <c r="G163" s="15">
        <v>64.900000000000006</v>
      </c>
      <c r="H163" s="16">
        <v>81.96</v>
      </c>
      <c r="I163" s="17">
        <f>G163*0.6+H163*0.4</f>
        <v>71.724000000000004</v>
      </c>
      <c r="J163" s="13">
        <v>3</v>
      </c>
      <c r="K163" s="13"/>
    </row>
    <row r="164" spans="1:11">
      <c r="A164" s="13">
        <v>161</v>
      </c>
      <c r="B164" s="14" t="s">
        <v>499</v>
      </c>
      <c r="C164" s="14" t="s">
        <v>500</v>
      </c>
      <c r="D164" s="13" t="s">
        <v>501</v>
      </c>
      <c r="E164" s="13" t="s">
        <v>506</v>
      </c>
      <c r="F164" s="13" t="s">
        <v>507</v>
      </c>
      <c r="G164" s="15">
        <v>65.5</v>
      </c>
      <c r="H164" s="16">
        <v>77.260000000000005</v>
      </c>
      <c r="I164" s="17">
        <f>G164*0.6+H164*0.4</f>
        <v>70.204000000000008</v>
      </c>
      <c r="J164" s="13">
        <v>4</v>
      </c>
      <c r="K164" s="13"/>
    </row>
    <row r="165" spans="1:11">
      <c r="A165" s="13">
        <v>163</v>
      </c>
      <c r="B165" s="14" t="s">
        <v>510</v>
      </c>
      <c r="C165" s="14" t="s">
        <v>511</v>
      </c>
      <c r="D165" s="13" t="s">
        <v>512</v>
      </c>
      <c r="E165" s="13" t="s">
        <v>513</v>
      </c>
      <c r="F165" s="13" t="s">
        <v>514</v>
      </c>
      <c r="G165" s="15">
        <v>71.849999999999994</v>
      </c>
      <c r="H165" s="16">
        <v>86.34</v>
      </c>
      <c r="I165" s="17">
        <f>G165*0.6+H165*0.4</f>
        <v>77.645999999999987</v>
      </c>
      <c r="J165" s="13">
        <v>1</v>
      </c>
      <c r="K165" s="13" t="s">
        <v>1548</v>
      </c>
    </row>
    <row r="166" spans="1:11">
      <c r="A166" s="13">
        <v>165</v>
      </c>
      <c r="B166" s="14" t="s">
        <v>510</v>
      </c>
      <c r="C166" s="14" t="s">
        <v>511</v>
      </c>
      <c r="D166" s="13" t="s">
        <v>512</v>
      </c>
      <c r="E166" s="13" t="s">
        <v>517</v>
      </c>
      <c r="F166" s="13" t="s">
        <v>518</v>
      </c>
      <c r="G166" s="15">
        <v>70.95</v>
      </c>
      <c r="H166" s="16">
        <v>82.68</v>
      </c>
      <c r="I166" s="17">
        <f>G166*0.6+H166*0.4</f>
        <v>75.641999999999996</v>
      </c>
      <c r="J166" s="13">
        <v>2</v>
      </c>
      <c r="K166" s="13" t="s">
        <v>1549</v>
      </c>
    </row>
    <row r="167" spans="1:11">
      <c r="A167" s="13">
        <v>164</v>
      </c>
      <c r="B167" s="14" t="s">
        <v>510</v>
      </c>
      <c r="C167" s="14" t="s">
        <v>511</v>
      </c>
      <c r="D167" s="13" t="s">
        <v>512</v>
      </c>
      <c r="E167" s="13" t="s">
        <v>515</v>
      </c>
      <c r="F167" s="13" t="s">
        <v>516</v>
      </c>
      <c r="G167" s="15">
        <v>71.25</v>
      </c>
      <c r="H167" s="16">
        <v>81.44</v>
      </c>
      <c r="I167" s="17">
        <f>G167*0.6+H167*0.4</f>
        <v>75.325999999999993</v>
      </c>
      <c r="J167" s="13">
        <v>3</v>
      </c>
      <c r="K167" s="13"/>
    </row>
    <row r="168" spans="1:11">
      <c r="A168" s="13">
        <v>166</v>
      </c>
      <c r="B168" s="14" t="s">
        <v>510</v>
      </c>
      <c r="C168" s="14" t="s">
        <v>511</v>
      </c>
      <c r="D168" s="13" t="s">
        <v>512</v>
      </c>
      <c r="E168" s="13" t="s">
        <v>519</v>
      </c>
      <c r="F168" s="13" t="s">
        <v>520</v>
      </c>
      <c r="G168" s="15">
        <v>70.05</v>
      </c>
      <c r="H168" s="16">
        <v>83.14</v>
      </c>
      <c r="I168" s="17">
        <f>G168*0.6+H168*0.4</f>
        <v>75.286000000000001</v>
      </c>
      <c r="J168" s="13">
        <v>4</v>
      </c>
      <c r="K168" s="13"/>
    </row>
    <row r="169" spans="1:11">
      <c r="A169" s="13">
        <v>167</v>
      </c>
      <c r="B169" s="14" t="s">
        <v>521</v>
      </c>
      <c r="C169" s="14" t="s">
        <v>17</v>
      </c>
      <c r="D169" s="13" t="s">
        <v>522</v>
      </c>
      <c r="E169" s="13" t="s">
        <v>523</v>
      </c>
      <c r="F169" s="13" t="s">
        <v>524</v>
      </c>
      <c r="G169" s="15">
        <v>71.099999999999994</v>
      </c>
      <c r="H169" s="16">
        <v>83.66</v>
      </c>
      <c r="I169" s="17">
        <f>G169*0.6+H169*0.4</f>
        <v>76.123999999999995</v>
      </c>
      <c r="J169" s="13">
        <v>1</v>
      </c>
      <c r="K169" s="13" t="s">
        <v>1506</v>
      </c>
    </row>
    <row r="170" spans="1:11">
      <c r="A170" s="13">
        <v>168</v>
      </c>
      <c r="B170" s="14" t="s">
        <v>521</v>
      </c>
      <c r="C170" s="14" t="s">
        <v>17</v>
      </c>
      <c r="D170" s="13" t="s">
        <v>522</v>
      </c>
      <c r="E170" s="13" t="s">
        <v>525</v>
      </c>
      <c r="F170" s="13" t="s">
        <v>526</v>
      </c>
      <c r="G170" s="15">
        <v>69.849999999999994</v>
      </c>
      <c r="H170" s="16">
        <v>84.12</v>
      </c>
      <c r="I170" s="17">
        <f>G170*0.6+H170*0.4</f>
        <v>75.557999999999993</v>
      </c>
      <c r="J170" s="13">
        <v>2</v>
      </c>
      <c r="K170" s="13"/>
    </row>
    <row r="171" spans="1:11">
      <c r="A171" s="13">
        <v>169</v>
      </c>
      <c r="B171" s="14" t="s">
        <v>521</v>
      </c>
      <c r="C171" s="14" t="s">
        <v>57</v>
      </c>
      <c r="D171" s="13" t="s">
        <v>527</v>
      </c>
      <c r="E171" s="13" t="s">
        <v>528</v>
      </c>
      <c r="F171" s="13" t="s">
        <v>529</v>
      </c>
      <c r="G171" s="15">
        <v>68.400000000000006</v>
      </c>
      <c r="H171" s="16">
        <v>86.76</v>
      </c>
      <c r="I171" s="17">
        <f>G171*0.6+H171*0.4</f>
        <v>75.744</v>
      </c>
      <c r="J171" s="13">
        <v>1</v>
      </c>
      <c r="K171" s="13" t="s">
        <v>1506</v>
      </c>
    </row>
    <row r="172" spans="1:11">
      <c r="A172" s="13">
        <v>170</v>
      </c>
      <c r="B172" s="14" t="s">
        <v>521</v>
      </c>
      <c r="C172" s="14" t="s">
        <v>57</v>
      </c>
      <c r="D172" s="13" t="s">
        <v>527</v>
      </c>
      <c r="E172" s="13" t="s">
        <v>530</v>
      </c>
      <c r="F172" s="13" t="s">
        <v>531</v>
      </c>
      <c r="G172" s="15">
        <v>68</v>
      </c>
      <c r="H172" s="16">
        <v>82.88</v>
      </c>
      <c r="I172" s="17">
        <f>G172*0.6+H172*0.4</f>
        <v>73.951999999999998</v>
      </c>
      <c r="J172" s="13">
        <v>2</v>
      </c>
      <c r="K172" s="13"/>
    </row>
    <row r="173" spans="1:11">
      <c r="A173" s="13">
        <v>171</v>
      </c>
      <c r="B173" s="14" t="s">
        <v>532</v>
      </c>
      <c r="C173" s="14" t="s">
        <v>533</v>
      </c>
      <c r="D173" s="13" t="s">
        <v>534</v>
      </c>
      <c r="E173" s="13" t="s">
        <v>535</v>
      </c>
      <c r="F173" s="13" t="s">
        <v>536</v>
      </c>
      <c r="G173" s="15">
        <v>67.5</v>
      </c>
      <c r="H173" s="16">
        <v>80.62</v>
      </c>
      <c r="I173" s="17">
        <f>G173*0.6+H173*0.4</f>
        <v>72.748000000000005</v>
      </c>
      <c r="J173" s="13">
        <v>1</v>
      </c>
      <c r="K173" s="13" t="s">
        <v>1506</v>
      </c>
    </row>
    <row r="174" spans="1:11">
      <c r="A174" s="13">
        <v>174</v>
      </c>
      <c r="B174" s="13" t="s">
        <v>532</v>
      </c>
      <c r="C174" s="13" t="s">
        <v>533</v>
      </c>
      <c r="D174" s="13" t="s">
        <v>534</v>
      </c>
      <c r="E174" s="13" t="s">
        <v>541</v>
      </c>
      <c r="F174" s="13" t="s">
        <v>542</v>
      </c>
      <c r="G174" s="15">
        <v>63.25</v>
      </c>
      <c r="H174" s="16">
        <v>85.22</v>
      </c>
      <c r="I174" s="17">
        <f>G174*0.6+H174*0.4</f>
        <v>72.037999999999997</v>
      </c>
      <c r="J174" s="13">
        <v>2</v>
      </c>
      <c r="K174" s="13" t="s">
        <v>1508</v>
      </c>
    </row>
    <row r="175" spans="1:11">
      <c r="A175" s="13">
        <v>172</v>
      </c>
      <c r="B175" s="13" t="s">
        <v>532</v>
      </c>
      <c r="C175" s="13" t="s">
        <v>533</v>
      </c>
      <c r="D175" s="13" t="s">
        <v>534</v>
      </c>
      <c r="E175" s="13" t="s">
        <v>537</v>
      </c>
      <c r="F175" s="13" t="s">
        <v>538</v>
      </c>
      <c r="G175" s="15">
        <v>63.9</v>
      </c>
      <c r="H175" s="16">
        <v>80.06</v>
      </c>
      <c r="I175" s="17">
        <f>G175*0.6+H175*0.4</f>
        <v>70.364000000000004</v>
      </c>
      <c r="J175" s="13">
        <v>3</v>
      </c>
      <c r="K175" s="13"/>
    </row>
    <row r="176" spans="1:11">
      <c r="A176" s="13">
        <v>173</v>
      </c>
      <c r="B176" s="13" t="s">
        <v>532</v>
      </c>
      <c r="C176" s="13" t="s">
        <v>533</v>
      </c>
      <c r="D176" s="13" t="s">
        <v>534</v>
      </c>
      <c r="E176" s="13" t="s">
        <v>539</v>
      </c>
      <c r="F176" s="13" t="s">
        <v>540</v>
      </c>
      <c r="G176" s="15">
        <v>63.75</v>
      </c>
      <c r="H176" s="16">
        <v>74</v>
      </c>
      <c r="I176" s="17">
        <f>G176*0.6+H176*0.4</f>
        <v>67.849999999999994</v>
      </c>
      <c r="J176" s="13">
        <v>4</v>
      </c>
      <c r="K176" s="13"/>
    </row>
    <row r="177" spans="1:11">
      <c r="A177" s="13">
        <v>175</v>
      </c>
      <c r="B177" s="14" t="s">
        <v>543</v>
      </c>
      <c r="C177" s="14" t="s">
        <v>544</v>
      </c>
      <c r="D177" s="13" t="s">
        <v>545</v>
      </c>
      <c r="E177" s="13" t="s">
        <v>546</v>
      </c>
      <c r="F177" s="13" t="s">
        <v>547</v>
      </c>
      <c r="G177" s="15">
        <v>69.650000000000006</v>
      </c>
      <c r="H177" s="16">
        <v>85.62</v>
      </c>
      <c r="I177" s="17">
        <f>G177*0.6+H177*0.4</f>
        <v>76.038000000000011</v>
      </c>
      <c r="J177" s="13">
        <v>1</v>
      </c>
      <c r="K177" s="13" t="s">
        <v>1550</v>
      </c>
    </row>
    <row r="178" spans="1:11">
      <c r="A178" s="13">
        <v>176</v>
      </c>
      <c r="B178" s="14" t="s">
        <v>543</v>
      </c>
      <c r="C178" s="14" t="s">
        <v>544</v>
      </c>
      <c r="D178" s="13" t="s">
        <v>545</v>
      </c>
      <c r="E178" s="13" t="s">
        <v>548</v>
      </c>
      <c r="F178" s="13" t="s">
        <v>549</v>
      </c>
      <c r="G178" s="15">
        <v>68.95</v>
      </c>
      <c r="H178" s="16">
        <v>86.28</v>
      </c>
      <c r="I178" s="17">
        <f>G178*0.6+H178*0.4</f>
        <v>75.882000000000005</v>
      </c>
      <c r="J178" s="13">
        <v>2</v>
      </c>
      <c r="K178" s="13"/>
    </row>
    <row r="179" spans="1:11">
      <c r="A179" s="13">
        <v>177</v>
      </c>
      <c r="B179" s="14" t="s">
        <v>550</v>
      </c>
      <c r="C179" s="14" t="s">
        <v>551</v>
      </c>
      <c r="D179" s="13" t="s">
        <v>552</v>
      </c>
      <c r="E179" s="13" t="s">
        <v>553</v>
      </c>
      <c r="F179" s="13" t="s">
        <v>554</v>
      </c>
      <c r="G179" s="15">
        <v>67.099999999999994</v>
      </c>
      <c r="H179" s="16">
        <v>82.94</v>
      </c>
      <c r="I179" s="17">
        <f>G179*0.6+H179*0.4</f>
        <v>73.436000000000007</v>
      </c>
      <c r="J179" s="13">
        <v>1</v>
      </c>
      <c r="K179" s="13" t="s">
        <v>1529</v>
      </c>
    </row>
    <row r="180" spans="1:11">
      <c r="A180" s="13">
        <v>178</v>
      </c>
      <c r="B180" s="14" t="s">
        <v>550</v>
      </c>
      <c r="C180" s="14" t="s">
        <v>551</v>
      </c>
      <c r="D180" s="13" t="s">
        <v>552</v>
      </c>
      <c r="E180" s="13" t="s">
        <v>555</v>
      </c>
      <c r="F180" s="13" t="s">
        <v>556</v>
      </c>
      <c r="G180" s="15">
        <v>66.05</v>
      </c>
      <c r="H180" s="16">
        <v>80.64</v>
      </c>
      <c r="I180" s="17">
        <f>G180*0.6+H180*0.4</f>
        <v>71.885999999999996</v>
      </c>
      <c r="J180" s="13">
        <v>2</v>
      </c>
      <c r="K180" s="13"/>
    </row>
    <row r="181" spans="1:11">
      <c r="A181" s="13">
        <v>180</v>
      </c>
      <c r="B181" s="14" t="s">
        <v>557</v>
      </c>
      <c r="C181" s="14" t="s">
        <v>558</v>
      </c>
      <c r="D181" s="13" t="s">
        <v>559</v>
      </c>
      <c r="E181" s="13" t="s">
        <v>562</v>
      </c>
      <c r="F181" s="13" t="s">
        <v>563</v>
      </c>
      <c r="G181" s="15">
        <v>62.15</v>
      </c>
      <c r="H181" s="16">
        <v>82.14</v>
      </c>
      <c r="I181" s="17">
        <f>G181*0.6+H181*0.4</f>
        <v>70.146000000000001</v>
      </c>
      <c r="J181" s="13">
        <v>1</v>
      </c>
      <c r="K181" s="13" t="s">
        <v>1551</v>
      </c>
    </row>
    <row r="182" spans="1:11">
      <c r="A182" s="13">
        <v>179</v>
      </c>
      <c r="B182" s="14" t="s">
        <v>557</v>
      </c>
      <c r="C182" s="14" t="s">
        <v>558</v>
      </c>
      <c r="D182" s="13" t="s">
        <v>559</v>
      </c>
      <c r="E182" s="13" t="s">
        <v>560</v>
      </c>
      <c r="F182" s="13" t="s">
        <v>561</v>
      </c>
      <c r="G182" s="15">
        <v>63.4</v>
      </c>
      <c r="H182" s="16">
        <v>74.44</v>
      </c>
      <c r="I182" s="17">
        <f>G182*0.6+H182*0.4</f>
        <v>67.816000000000003</v>
      </c>
      <c r="J182" s="13">
        <v>2</v>
      </c>
      <c r="K182" s="13"/>
    </row>
    <row r="183" spans="1:11">
      <c r="A183" s="13">
        <v>184</v>
      </c>
      <c r="B183" s="14" t="s">
        <v>564</v>
      </c>
      <c r="C183" s="14" t="s">
        <v>102</v>
      </c>
      <c r="D183" s="13" t="s">
        <v>565</v>
      </c>
      <c r="E183" s="13" t="s">
        <v>572</v>
      </c>
      <c r="F183" s="13" t="s">
        <v>573</v>
      </c>
      <c r="G183" s="15">
        <v>69.900000000000006</v>
      </c>
      <c r="H183" s="16">
        <v>85.92</v>
      </c>
      <c r="I183" s="17">
        <f>G183*0.6+H183*0.4</f>
        <v>76.308000000000007</v>
      </c>
      <c r="J183" s="13">
        <v>1</v>
      </c>
      <c r="K183" s="13" t="s">
        <v>1552</v>
      </c>
    </row>
    <row r="184" spans="1:11">
      <c r="A184" s="13">
        <v>182</v>
      </c>
      <c r="B184" s="14" t="s">
        <v>564</v>
      </c>
      <c r="C184" s="14" t="s">
        <v>102</v>
      </c>
      <c r="D184" s="13" t="s">
        <v>565</v>
      </c>
      <c r="E184" s="13" t="s">
        <v>568</v>
      </c>
      <c r="F184" s="13" t="s">
        <v>569</v>
      </c>
      <c r="G184" s="15">
        <v>70.849999999999994</v>
      </c>
      <c r="H184" s="16">
        <v>84.06</v>
      </c>
      <c r="I184" s="17">
        <f>G184*0.6+H184*0.4</f>
        <v>76.134</v>
      </c>
      <c r="J184" s="13">
        <v>2</v>
      </c>
      <c r="K184" s="13" t="s">
        <v>1538</v>
      </c>
    </row>
    <row r="185" spans="1:11">
      <c r="A185" s="13">
        <v>181</v>
      </c>
      <c r="B185" s="14" t="s">
        <v>564</v>
      </c>
      <c r="C185" s="14" t="s">
        <v>102</v>
      </c>
      <c r="D185" s="13" t="s">
        <v>565</v>
      </c>
      <c r="E185" s="13" t="s">
        <v>566</v>
      </c>
      <c r="F185" s="13" t="s">
        <v>567</v>
      </c>
      <c r="G185" s="15">
        <v>71.55</v>
      </c>
      <c r="H185" s="16">
        <v>81.8</v>
      </c>
      <c r="I185" s="17">
        <f>G185*0.6+H185*0.4</f>
        <v>75.650000000000006</v>
      </c>
      <c r="J185" s="13">
        <v>3</v>
      </c>
      <c r="K185" s="13" t="s">
        <v>1553</v>
      </c>
    </row>
    <row r="186" spans="1:11">
      <c r="A186" s="13">
        <v>183</v>
      </c>
      <c r="B186" s="14" t="s">
        <v>564</v>
      </c>
      <c r="C186" s="14" t="s">
        <v>102</v>
      </c>
      <c r="D186" s="13" t="s">
        <v>565</v>
      </c>
      <c r="E186" s="13" t="s">
        <v>570</v>
      </c>
      <c r="F186" s="13" t="s">
        <v>571</v>
      </c>
      <c r="G186" s="15">
        <v>70</v>
      </c>
      <c r="H186" s="16">
        <v>82.24</v>
      </c>
      <c r="I186" s="17">
        <f>G186*0.6+H186*0.4</f>
        <v>74.896000000000001</v>
      </c>
      <c r="J186" s="13">
        <v>4</v>
      </c>
      <c r="K186" s="13"/>
    </row>
    <row r="187" spans="1:11">
      <c r="A187" s="13">
        <v>185</v>
      </c>
      <c r="B187" s="14" t="s">
        <v>564</v>
      </c>
      <c r="C187" s="14" t="s">
        <v>102</v>
      </c>
      <c r="D187" s="13" t="s">
        <v>565</v>
      </c>
      <c r="E187" s="13" t="s">
        <v>574</v>
      </c>
      <c r="F187" s="13" t="s">
        <v>575</v>
      </c>
      <c r="G187" s="15">
        <v>68.650000000000006</v>
      </c>
      <c r="H187" s="16">
        <v>82.54</v>
      </c>
      <c r="I187" s="17">
        <f>G187*0.6+H187*0.4</f>
        <v>74.206000000000017</v>
      </c>
      <c r="J187" s="13">
        <v>5</v>
      </c>
      <c r="K187" s="13"/>
    </row>
    <row r="188" spans="1:11">
      <c r="A188" s="13">
        <v>186</v>
      </c>
      <c r="B188" s="14" t="s">
        <v>564</v>
      </c>
      <c r="C188" s="14" t="s">
        <v>102</v>
      </c>
      <c r="D188" s="13" t="s">
        <v>565</v>
      </c>
      <c r="E188" s="13" t="s">
        <v>576</v>
      </c>
      <c r="F188" s="13" t="s">
        <v>577</v>
      </c>
      <c r="G188" s="15">
        <v>66.599999999999994</v>
      </c>
      <c r="H188" s="16">
        <v>85.4</v>
      </c>
      <c r="I188" s="17">
        <f>G188*0.6+H188*0.4</f>
        <v>74.12</v>
      </c>
      <c r="J188" s="13">
        <v>6</v>
      </c>
      <c r="K188" s="13"/>
    </row>
    <row r="189" spans="1:11">
      <c r="A189" s="13">
        <v>190</v>
      </c>
      <c r="B189" s="14" t="s">
        <v>564</v>
      </c>
      <c r="C189" s="14" t="s">
        <v>108</v>
      </c>
      <c r="D189" s="13" t="s">
        <v>578</v>
      </c>
      <c r="E189" s="13" t="s">
        <v>585</v>
      </c>
      <c r="F189" s="13" t="s">
        <v>586</v>
      </c>
      <c r="G189" s="15">
        <v>67.25</v>
      </c>
      <c r="H189" s="16">
        <v>87.24</v>
      </c>
      <c r="I189" s="17">
        <f>G189*0.6+H189*0.4</f>
        <v>75.246000000000009</v>
      </c>
      <c r="J189" s="13">
        <v>1</v>
      </c>
      <c r="K189" s="13" t="s">
        <v>1554</v>
      </c>
    </row>
    <row r="190" spans="1:11">
      <c r="A190" s="13">
        <v>188</v>
      </c>
      <c r="B190" s="14" t="s">
        <v>564</v>
      </c>
      <c r="C190" s="14" t="s">
        <v>108</v>
      </c>
      <c r="D190" s="13" t="s">
        <v>578</v>
      </c>
      <c r="E190" s="13" t="s">
        <v>581</v>
      </c>
      <c r="F190" s="13" t="s">
        <v>582</v>
      </c>
      <c r="G190" s="15">
        <v>69.2</v>
      </c>
      <c r="H190" s="16">
        <v>83.28</v>
      </c>
      <c r="I190" s="17">
        <f>G190*0.6+H190*0.4</f>
        <v>74.832000000000008</v>
      </c>
      <c r="J190" s="13">
        <v>2</v>
      </c>
      <c r="K190" s="13" t="s">
        <v>1553</v>
      </c>
    </row>
    <row r="191" spans="1:11">
      <c r="A191" s="13">
        <v>187</v>
      </c>
      <c r="B191" s="14" t="s">
        <v>564</v>
      </c>
      <c r="C191" s="14" t="s">
        <v>108</v>
      </c>
      <c r="D191" s="13" t="s">
        <v>578</v>
      </c>
      <c r="E191" s="13" t="s">
        <v>579</v>
      </c>
      <c r="F191" s="13" t="s">
        <v>580</v>
      </c>
      <c r="G191" s="15">
        <v>69.650000000000006</v>
      </c>
      <c r="H191" s="16">
        <v>79.599999999999994</v>
      </c>
      <c r="I191" s="17">
        <f>G191*0.6+H191*0.4</f>
        <v>73.63</v>
      </c>
      <c r="J191" s="13">
        <v>3</v>
      </c>
      <c r="K191" s="13"/>
    </row>
    <row r="192" spans="1:11">
      <c r="A192" s="13">
        <v>189</v>
      </c>
      <c r="B192" s="14" t="s">
        <v>564</v>
      </c>
      <c r="C192" s="14" t="s">
        <v>108</v>
      </c>
      <c r="D192" s="13" t="s">
        <v>578</v>
      </c>
      <c r="E192" s="13" t="s">
        <v>583</v>
      </c>
      <c r="F192" s="13" t="s">
        <v>584</v>
      </c>
      <c r="G192" s="15">
        <v>67.8</v>
      </c>
      <c r="H192" s="16">
        <v>80.400000000000006</v>
      </c>
      <c r="I192" s="17">
        <f>G192*0.6+H192*0.4</f>
        <v>72.84</v>
      </c>
      <c r="J192" s="13">
        <v>4</v>
      </c>
      <c r="K192" s="13"/>
    </row>
    <row r="193" spans="1:11">
      <c r="A193" s="13">
        <v>192</v>
      </c>
      <c r="B193" s="13" t="s">
        <v>564</v>
      </c>
      <c r="C193" s="13" t="s">
        <v>587</v>
      </c>
      <c r="D193" s="13" t="s">
        <v>588</v>
      </c>
      <c r="E193" s="13" t="s">
        <v>591</v>
      </c>
      <c r="F193" s="13" t="s">
        <v>592</v>
      </c>
      <c r="G193" s="15">
        <v>68.25</v>
      </c>
      <c r="H193" s="16">
        <v>85.44</v>
      </c>
      <c r="I193" s="17">
        <f>G193*0.6+H193*0.4</f>
        <v>75.126000000000005</v>
      </c>
      <c r="J193" s="13">
        <v>1</v>
      </c>
      <c r="K193" s="13" t="s">
        <v>1555</v>
      </c>
    </row>
    <row r="194" spans="1:11">
      <c r="A194" s="13">
        <v>191</v>
      </c>
      <c r="B194" s="14" t="s">
        <v>564</v>
      </c>
      <c r="C194" s="14" t="s">
        <v>587</v>
      </c>
      <c r="D194" s="13" t="s">
        <v>588</v>
      </c>
      <c r="E194" s="13" t="s">
        <v>589</v>
      </c>
      <c r="F194" s="13" t="s">
        <v>590</v>
      </c>
      <c r="G194" s="15">
        <v>69.75</v>
      </c>
      <c r="H194" s="16">
        <v>82.7</v>
      </c>
      <c r="I194" s="17">
        <f>G194*0.6+H194*0.4</f>
        <v>74.930000000000007</v>
      </c>
      <c r="J194" s="13">
        <v>2</v>
      </c>
      <c r="K194" s="13"/>
    </row>
    <row r="195" spans="1:11">
      <c r="A195" s="13">
        <v>193</v>
      </c>
      <c r="B195" s="14" t="s">
        <v>564</v>
      </c>
      <c r="C195" s="14" t="s">
        <v>593</v>
      </c>
      <c r="D195" s="13" t="s">
        <v>594</v>
      </c>
      <c r="E195" s="13" t="s">
        <v>595</v>
      </c>
      <c r="F195" s="13" t="s">
        <v>596</v>
      </c>
      <c r="G195" s="15">
        <v>73.5</v>
      </c>
      <c r="H195" s="16">
        <v>83.7</v>
      </c>
      <c r="I195" s="17">
        <f>G195*0.6+H195*0.4</f>
        <v>77.580000000000013</v>
      </c>
      <c r="J195" s="13">
        <v>1</v>
      </c>
      <c r="K195" s="13" t="s">
        <v>1556</v>
      </c>
    </row>
    <row r="196" spans="1:11">
      <c r="A196" s="13">
        <v>194</v>
      </c>
      <c r="B196" s="14" t="s">
        <v>564</v>
      </c>
      <c r="C196" s="14" t="s">
        <v>593</v>
      </c>
      <c r="D196" s="13" t="s">
        <v>594</v>
      </c>
      <c r="E196" s="13" t="s">
        <v>597</v>
      </c>
      <c r="F196" s="13" t="s">
        <v>598</v>
      </c>
      <c r="G196" s="15">
        <v>67.7</v>
      </c>
      <c r="H196" s="16">
        <v>84.76</v>
      </c>
      <c r="I196" s="17">
        <f>G196*0.6+H196*0.4</f>
        <v>74.524000000000001</v>
      </c>
      <c r="J196" s="13">
        <v>2</v>
      </c>
      <c r="K196" s="13"/>
    </row>
    <row r="197" spans="1:11">
      <c r="A197" s="13">
        <v>195</v>
      </c>
      <c r="B197" s="14" t="s">
        <v>599</v>
      </c>
      <c r="C197" s="14" t="s">
        <v>600</v>
      </c>
      <c r="D197" s="13" t="s">
        <v>601</v>
      </c>
      <c r="E197" s="13" t="s">
        <v>602</v>
      </c>
      <c r="F197" s="13" t="s">
        <v>603</v>
      </c>
      <c r="G197" s="15">
        <v>72.95</v>
      </c>
      <c r="H197" s="16">
        <v>81.900000000000006</v>
      </c>
      <c r="I197" s="17">
        <f>G197*0.6+H197*0.4</f>
        <v>76.53</v>
      </c>
      <c r="J197" s="13">
        <v>1</v>
      </c>
      <c r="K197" s="13" t="s">
        <v>1557</v>
      </c>
    </row>
    <row r="198" spans="1:11">
      <c r="A198" s="13">
        <v>196</v>
      </c>
      <c r="B198" s="14" t="s">
        <v>599</v>
      </c>
      <c r="C198" s="14" t="s">
        <v>600</v>
      </c>
      <c r="D198" s="13" t="s">
        <v>601</v>
      </c>
      <c r="E198" s="13" t="s">
        <v>604</v>
      </c>
      <c r="F198" s="13" t="s">
        <v>605</v>
      </c>
      <c r="G198" s="15">
        <v>67.45</v>
      </c>
      <c r="H198" s="16">
        <v>87.22</v>
      </c>
      <c r="I198" s="17">
        <f>G198*0.6+H198*0.4</f>
        <v>75.358000000000004</v>
      </c>
      <c r="J198" s="13">
        <v>2</v>
      </c>
      <c r="K198" s="13"/>
    </row>
    <row r="199" spans="1:11">
      <c r="A199" s="13">
        <v>197</v>
      </c>
      <c r="B199" s="14" t="s">
        <v>599</v>
      </c>
      <c r="C199" s="14" t="s">
        <v>606</v>
      </c>
      <c r="D199" s="13" t="s">
        <v>607</v>
      </c>
      <c r="E199" s="13" t="s">
        <v>608</v>
      </c>
      <c r="F199" s="13" t="s">
        <v>609</v>
      </c>
      <c r="G199" s="15">
        <v>66.05</v>
      </c>
      <c r="H199" s="16">
        <v>85.52</v>
      </c>
      <c r="I199" s="17">
        <f>G199*0.6+H199*0.4</f>
        <v>73.837999999999994</v>
      </c>
      <c r="J199" s="13">
        <v>1</v>
      </c>
      <c r="K199" s="13" t="s">
        <v>1557</v>
      </c>
    </row>
    <row r="200" spans="1:11">
      <c r="A200" s="13">
        <v>198</v>
      </c>
      <c r="B200" s="14" t="s">
        <v>599</v>
      </c>
      <c r="C200" s="14" t="s">
        <v>606</v>
      </c>
      <c r="D200" s="13" t="s">
        <v>607</v>
      </c>
      <c r="E200" s="13" t="s">
        <v>610</v>
      </c>
      <c r="F200" s="13" t="s">
        <v>611</v>
      </c>
      <c r="G200" s="15">
        <v>64.400000000000006</v>
      </c>
      <c r="H200" s="16">
        <v>81.739999999999995</v>
      </c>
      <c r="I200" s="17">
        <f>G200*0.6+H200*0.4</f>
        <v>71.335999999999999</v>
      </c>
      <c r="J200" s="13">
        <v>2</v>
      </c>
      <c r="K200" s="13"/>
    </row>
    <row r="201" spans="1:11">
      <c r="A201" s="13">
        <v>199</v>
      </c>
      <c r="B201" s="14" t="s">
        <v>612</v>
      </c>
      <c r="C201" s="14" t="s">
        <v>606</v>
      </c>
      <c r="D201" s="13" t="s">
        <v>613</v>
      </c>
      <c r="E201" s="13" t="s">
        <v>614</v>
      </c>
      <c r="F201" s="13" t="s">
        <v>615</v>
      </c>
      <c r="G201" s="15">
        <v>67.3</v>
      </c>
      <c r="H201" s="16">
        <v>86.9</v>
      </c>
      <c r="I201" s="17">
        <f>G201*0.6+H201*0.4</f>
        <v>75.14</v>
      </c>
      <c r="J201" s="13">
        <v>1</v>
      </c>
      <c r="K201" s="13" t="s">
        <v>1526</v>
      </c>
    </row>
    <row r="202" spans="1:11">
      <c r="A202" s="13">
        <v>200</v>
      </c>
      <c r="B202" s="14" t="s">
        <v>612</v>
      </c>
      <c r="C202" s="14" t="s">
        <v>606</v>
      </c>
      <c r="D202" s="13" t="s">
        <v>613</v>
      </c>
      <c r="E202" s="13" t="s">
        <v>616</v>
      </c>
      <c r="F202" s="13" t="s">
        <v>617</v>
      </c>
      <c r="G202" s="15">
        <v>67.150000000000006</v>
      </c>
      <c r="H202" s="16">
        <v>86.7</v>
      </c>
      <c r="I202" s="17">
        <f>G202*0.6+H202*0.4</f>
        <v>74.97</v>
      </c>
      <c r="J202" s="13">
        <v>2</v>
      </c>
      <c r="K202" s="13"/>
    </row>
    <row r="203" spans="1:11">
      <c r="A203" s="13">
        <v>201</v>
      </c>
      <c r="B203" s="14" t="s">
        <v>618</v>
      </c>
      <c r="C203" s="14" t="s">
        <v>619</v>
      </c>
      <c r="D203" s="13" t="s">
        <v>620</v>
      </c>
      <c r="E203" s="13" t="s">
        <v>621</v>
      </c>
      <c r="F203" s="13" t="s">
        <v>622</v>
      </c>
      <c r="G203" s="15">
        <v>70.7</v>
      </c>
      <c r="H203" s="16">
        <v>87.24</v>
      </c>
      <c r="I203" s="17">
        <f>G203*0.6+H203*0.4</f>
        <v>77.316000000000003</v>
      </c>
      <c r="J203" s="13">
        <v>1</v>
      </c>
      <c r="K203" s="13" t="s">
        <v>1558</v>
      </c>
    </row>
    <row r="204" spans="1:11">
      <c r="A204" s="13">
        <v>202</v>
      </c>
      <c r="B204" s="14" t="s">
        <v>618</v>
      </c>
      <c r="C204" s="14" t="s">
        <v>619</v>
      </c>
      <c r="D204" s="13" t="s">
        <v>620</v>
      </c>
      <c r="E204" s="13" t="s">
        <v>623</v>
      </c>
      <c r="F204" s="13" t="s">
        <v>624</v>
      </c>
      <c r="G204" s="15">
        <v>66.900000000000006</v>
      </c>
      <c r="H204" s="16">
        <v>78.52</v>
      </c>
      <c r="I204" s="17">
        <f>G204*0.6+H204*0.4</f>
        <v>71.548000000000002</v>
      </c>
      <c r="J204" s="13">
        <v>2</v>
      </c>
      <c r="K204" s="13"/>
    </row>
    <row r="205" spans="1:11">
      <c r="A205" s="13">
        <v>203</v>
      </c>
      <c r="B205" s="14" t="s">
        <v>625</v>
      </c>
      <c r="C205" s="14" t="s">
        <v>626</v>
      </c>
      <c r="D205" s="13" t="s">
        <v>627</v>
      </c>
      <c r="E205" s="13" t="s">
        <v>628</v>
      </c>
      <c r="F205" s="13" t="s">
        <v>629</v>
      </c>
      <c r="G205" s="15">
        <v>63.5</v>
      </c>
      <c r="H205" s="16">
        <v>83.88</v>
      </c>
      <c r="I205" s="17">
        <f>G205*0.6+H205*0.4</f>
        <v>71.652000000000001</v>
      </c>
      <c r="J205" s="13">
        <v>1</v>
      </c>
      <c r="K205" s="13" t="s">
        <v>1559</v>
      </c>
    </row>
    <row r="206" spans="1:11">
      <c r="A206" s="13">
        <v>204</v>
      </c>
      <c r="B206" s="14" t="s">
        <v>625</v>
      </c>
      <c r="C206" s="14" t="s">
        <v>626</v>
      </c>
      <c r="D206" s="13" t="s">
        <v>627</v>
      </c>
      <c r="E206" s="13" t="s">
        <v>630</v>
      </c>
      <c r="F206" s="13" t="s">
        <v>631</v>
      </c>
      <c r="G206" s="15">
        <v>61.25</v>
      </c>
      <c r="H206" s="16">
        <v>81.540000000000006</v>
      </c>
      <c r="I206" s="17">
        <f>G206*0.6+H206*0.4</f>
        <v>69.366000000000014</v>
      </c>
      <c r="J206" s="13">
        <v>2</v>
      </c>
      <c r="K206" s="13"/>
    </row>
    <row r="207" spans="1:11">
      <c r="A207" s="13">
        <v>205</v>
      </c>
      <c r="B207" s="14" t="s">
        <v>632</v>
      </c>
      <c r="C207" s="14" t="s">
        <v>633</v>
      </c>
      <c r="D207" s="13" t="s">
        <v>634</v>
      </c>
      <c r="E207" s="13" t="s">
        <v>635</v>
      </c>
      <c r="F207" s="13" t="s">
        <v>636</v>
      </c>
      <c r="G207" s="15">
        <v>67.099999999999994</v>
      </c>
      <c r="H207" s="16">
        <v>86.26</v>
      </c>
      <c r="I207" s="17">
        <f>G207*0.6+H207*0.4</f>
        <v>74.76400000000001</v>
      </c>
      <c r="J207" s="13">
        <v>1</v>
      </c>
      <c r="K207" s="13" t="s">
        <v>1560</v>
      </c>
    </row>
    <row r="208" spans="1:11">
      <c r="A208" s="13">
        <v>206</v>
      </c>
      <c r="B208" s="14" t="s">
        <v>632</v>
      </c>
      <c r="C208" s="14" t="s">
        <v>633</v>
      </c>
      <c r="D208" s="13" t="s">
        <v>634</v>
      </c>
      <c r="E208" s="13" t="s">
        <v>637</v>
      </c>
      <c r="F208" s="13" t="s">
        <v>638</v>
      </c>
      <c r="G208" s="15">
        <v>66.650000000000006</v>
      </c>
      <c r="H208" s="16">
        <v>83.1</v>
      </c>
      <c r="I208" s="17">
        <f>G208*0.6+H208*0.4</f>
        <v>73.23</v>
      </c>
      <c r="J208" s="13">
        <v>2</v>
      </c>
      <c r="K208" s="13"/>
    </row>
    <row r="209" spans="1:11">
      <c r="A209" s="13">
        <v>207</v>
      </c>
      <c r="B209" s="14" t="s">
        <v>639</v>
      </c>
      <c r="C209" s="14" t="s">
        <v>640</v>
      </c>
      <c r="D209" s="13" t="s">
        <v>641</v>
      </c>
      <c r="E209" s="13" t="s">
        <v>642</v>
      </c>
      <c r="F209" s="13" t="s">
        <v>643</v>
      </c>
      <c r="G209" s="15">
        <v>68.45</v>
      </c>
      <c r="H209" s="16">
        <v>86.14</v>
      </c>
      <c r="I209" s="17">
        <f>G209*0.6+H209*0.4</f>
        <v>75.52600000000001</v>
      </c>
      <c r="J209" s="13">
        <v>1</v>
      </c>
      <c r="K209" s="13" t="s">
        <v>1561</v>
      </c>
    </row>
    <row r="210" spans="1:11">
      <c r="A210" s="13">
        <v>208</v>
      </c>
      <c r="B210" s="14" t="s">
        <v>639</v>
      </c>
      <c r="C210" s="14" t="s">
        <v>640</v>
      </c>
      <c r="D210" s="13" t="s">
        <v>641</v>
      </c>
      <c r="E210" s="13" t="s">
        <v>644</v>
      </c>
      <c r="F210" s="13" t="s">
        <v>645</v>
      </c>
      <c r="G210" s="15">
        <v>66.150000000000006</v>
      </c>
      <c r="H210" s="16">
        <v>79.599999999999994</v>
      </c>
      <c r="I210" s="17">
        <f>G210*0.6+H210*0.4</f>
        <v>71.53</v>
      </c>
      <c r="J210" s="13">
        <v>2</v>
      </c>
      <c r="K210" s="13"/>
    </row>
    <row r="211" spans="1:11">
      <c r="A211" s="13">
        <v>210</v>
      </c>
      <c r="B211" s="14" t="s">
        <v>646</v>
      </c>
      <c r="C211" s="14" t="s">
        <v>647</v>
      </c>
      <c r="D211" s="13" t="s">
        <v>648</v>
      </c>
      <c r="E211" s="13" t="s">
        <v>651</v>
      </c>
      <c r="F211" s="13" t="s">
        <v>652</v>
      </c>
      <c r="G211" s="15">
        <v>67.900000000000006</v>
      </c>
      <c r="H211" s="16">
        <v>85.98</v>
      </c>
      <c r="I211" s="17">
        <f>G211*0.6+H211*0.4</f>
        <v>75.132000000000005</v>
      </c>
      <c r="J211" s="13">
        <v>1</v>
      </c>
      <c r="K211" s="13" t="s">
        <v>1562</v>
      </c>
    </row>
    <row r="212" spans="1:11">
      <c r="A212" s="13">
        <v>209</v>
      </c>
      <c r="B212" s="14" t="s">
        <v>646</v>
      </c>
      <c r="C212" s="14" t="s">
        <v>647</v>
      </c>
      <c r="D212" s="13" t="s">
        <v>648</v>
      </c>
      <c r="E212" s="13" t="s">
        <v>649</v>
      </c>
      <c r="F212" s="13" t="s">
        <v>650</v>
      </c>
      <c r="G212" s="15">
        <v>70.75</v>
      </c>
      <c r="H212" s="16">
        <v>81.12</v>
      </c>
      <c r="I212" s="17">
        <f>G212*0.6+H212*0.4</f>
        <v>74.897999999999996</v>
      </c>
      <c r="J212" s="13">
        <v>2</v>
      </c>
      <c r="K212" s="13" t="s">
        <v>1514</v>
      </c>
    </row>
    <row r="213" spans="1:11">
      <c r="A213" s="13">
        <v>214</v>
      </c>
      <c r="B213" s="14" t="s">
        <v>646</v>
      </c>
      <c r="C213" s="14" t="s">
        <v>647</v>
      </c>
      <c r="D213" s="13" t="s">
        <v>648</v>
      </c>
      <c r="E213" s="13" t="s">
        <v>659</v>
      </c>
      <c r="F213" s="13" t="s">
        <v>660</v>
      </c>
      <c r="G213" s="15">
        <v>66.5</v>
      </c>
      <c r="H213" s="16">
        <v>86.18</v>
      </c>
      <c r="I213" s="17">
        <f>G213*0.6+H213*0.4</f>
        <v>74.372</v>
      </c>
      <c r="J213" s="13">
        <v>3</v>
      </c>
      <c r="K213" s="13" t="s">
        <v>1563</v>
      </c>
    </row>
    <row r="214" spans="1:11">
      <c r="A214" s="13">
        <v>216</v>
      </c>
      <c r="B214" s="14" t="s">
        <v>646</v>
      </c>
      <c r="C214" s="14" t="s">
        <v>647</v>
      </c>
      <c r="D214" s="13" t="s">
        <v>648</v>
      </c>
      <c r="E214" s="13" t="s">
        <v>663</v>
      </c>
      <c r="F214" s="13" t="s">
        <v>664</v>
      </c>
      <c r="G214" s="15">
        <v>66.25</v>
      </c>
      <c r="H214" s="16">
        <v>86.08</v>
      </c>
      <c r="I214" s="17">
        <f>G214*0.6+H214*0.4</f>
        <v>74.182000000000002</v>
      </c>
      <c r="J214" s="13">
        <v>4</v>
      </c>
      <c r="K214" s="13" t="s">
        <v>1564</v>
      </c>
    </row>
    <row r="215" spans="1:11">
      <c r="A215" s="13">
        <v>215</v>
      </c>
      <c r="B215" s="14" t="s">
        <v>646</v>
      </c>
      <c r="C215" s="14" t="s">
        <v>647</v>
      </c>
      <c r="D215" s="13" t="s">
        <v>648</v>
      </c>
      <c r="E215" s="13" t="s">
        <v>661</v>
      </c>
      <c r="F215" s="13" t="s">
        <v>662</v>
      </c>
      <c r="G215" s="15">
        <v>66.400000000000006</v>
      </c>
      <c r="H215" s="16">
        <v>85.36</v>
      </c>
      <c r="I215" s="17">
        <f>G215*0.6+H215*0.4</f>
        <v>73.984000000000009</v>
      </c>
      <c r="J215" s="13">
        <v>5</v>
      </c>
      <c r="K215" s="13"/>
    </row>
    <row r="216" spans="1:11">
      <c r="A216" s="13">
        <v>212</v>
      </c>
      <c r="B216" s="14" t="s">
        <v>646</v>
      </c>
      <c r="C216" s="14" t="s">
        <v>647</v>
      </c>
      <c r="D216" s="13" t="s">
        <v>648</v>
      </c>
      <c r="E216" s="13" t="s">
        <v>655</v>
      </c>
      <c r="F216" s="13" t="s">
        <v>656</v>
      </c>
      <c r="G216" s="15">
        <v>66.650000000000006</v>
      </c>
      <c r="H216" s="16">
        <v>84.7</v>
      </c>
      <c r="I216" s="17">
        <f>G216*0.6+H216*0.4</f>
        <v>73.87</v>
      </c>
      <c r="J216" s="13">
        <v>6</v>
      </c>
      <c r="K216" s="13"/>
    </row>
    <row r="217" spans="1:11">
      <c r="A217" s="13">
        <v>211</v>
      </c>
      <c r="B217" s="14" t="s">
        <v>646</v>
      </c>
      <c r="C217" s="14" t="s">
        <v>647</v>
      </c>
      <c r="D217" s="13" t="s">
        <v>648</v>
      </c>
      <c r="E217" s="13" t="s">
        <v>653</v>
      </c>
      <c r="F217" s="13" t="s">
        <v>654</v>
      </c>
      <c r="G217" s="15">
        <v>67.5</v>
      </c>
      <c r="H217" s="16">
        <v>83.38</v>
      </c>
      <c r="I217" s="17">
        <f>G217*0.6+H217*0.4</f>
        <v>73.852000000000004</v>
      </c>
      <c r="J217" s="13">
        <v>7</v>
      </c>
      <c r="K217" s="13"/>
    </row>
    <row r="218" spans="1:11">
      <c r="A218" s="13">
        <v>213</v>
      </c>
      <c r="B218" s="14" t="s">
        <v>646</v>
      </c>
      <c r="C218" s="14" t="s">
        <v>647</v>
      </c>
      <c r="D218" s="13" t="s">
        <v>648</v>
      </c>
      <c r="E218" s="13" t="s">
        <v>657</v>
      </c>
      <c r="F218" s="13" t="s">
        <v>658</v>
      </c>
      <c r="G218" s="15">
        <v>66.599999999999994</v>
      </c>
      <c r="H218" s="16">
        <v>81.44</v>
      </c>
      <c r="I218" s="17">
        <f>G218*0.6+H218*0.4</f>
        <v>72.536000000000001</v>
      </c>
      <c r="J218" s="13">
        <v>8</v>
      </c>
      <c r="K218" s="13"/>
    </row>
    <row r="219" spans="1:11">
      <c r="A219" s="13">
        <v>217</v>
      </c>
      <c r="B219" s="14" t="s">
        <v>646</v>
      </c>
      <c r="C219" s="14" t="s">
        <v>587</v>
      </c>
      <c r="D219" s="13" t="s">
        <v>665</v>
      </c>
      <c r="E219" s="13" t="s">
        <v>666</v>
      </c>
      <c r="F219" s="13" t="s">
        <v>667</v>
      </c>
      <c r="G219" s="15">
        <v>70.95</v>
      </c>
      <c r="H219" s="16">
        <v>85.32</v>
      </c>
      <c r="I219" s="17">
        <f>G219*0.6+H219*0.4</f>
        <v>76.698000000000008</v>
      </c>
      <c r="J219" s="13">
        <v>1</v>
      </c>
      <c r="K219" s="13" t="s">
        <v>1565</v>
      </c>
    </row>
    <row r="220" spans="1:11">
      <c r="A220" s="13">
        <v>218</v>
      </c>
      <c r="B220" s="14" t="s">
        <v>646</v>
      </c>
      <c r="C220" s="14" t="s">
        <v>587</v>
      </c>
      <c r="D220" s="13" t="s">
        <v>665</v>
      </c>
      <c r="E220" s="13" t="s">
        <v>668</v>
      </c>
      <c r="F220" s="13" t="s">
        <v>669</v>
      </c>
      <c r="G220" s="15">
        <v>70</v>
      </c>
      <c r="H220" s="16">
        <v>83.62</v>
      </c>
      <c r="I220" s="17">
        <f>G220*0.6+H220*0.4</f>
        <v>75.448000000000008</v>
      </c>
      <c r="J220" s="13">
        <v>2</v>
      </c>
      <c r="K220" s="13" t="s">
        <v>1549</v>
      </c>
    </row>
    <row r="221" spans="1:11">
      <c r="A221" s="13">
        <v>220</v>
      </c>
      <c r="B221" s="14" t="s">
        <v>646</v>
      </c>
      <c r="C221" s="14" t="s">
        <v>587</v>
      </c>
      <c r="D221" s="13" t="s">
        <v>665</v>
      </c>
      <c r="E221" s="13" t="s">
        <v>672</v>
      </c>
      <c r="F221" s="13" t="s">
        <v>673</v>
      </c>
      <c r="G221" s="15">
        <v>68.95</v>
      </c>
      <c r="H221" s="16">
        <v>84.32</v>
      </c>
      <c r="I221" s="17">
        <f>G221*0.6+H221*0.4</f>
        <v>75.097999999999999</v>
      </c>
      <c r="J221" s="13">
        <v>3</v>
      </c>
      <c r="K221" s="13"/>
    </row>
    <row r="222" spans="1:11">
      <c r="A222" s="13">
        <v>219</v>
      </c>
      <c r="B222" s="14" t="s">
        <v>646</v>
      </c>
      <c r="C222" s="14" t="s">
        <v>587</v>
      </c>
      <c r="D222" s="13" t="s">
        <v>665</v>
      </c>
      <c r="E222" s="13" t="s">
        <v>670</v>
      </c>
      <c r="F222" s="13" t="s">
        <v>671</v>
      </c>
      <c r="G222" s="15">
        <v>69.349999999999994</v>
      </c>
      <c r="H222" s="16">
        <v>82.24</v>
      </c>
      <c r="I222" s="17">
        <f>G222*0.6+H222*0.4</f>
        <v>74.506</v>
      </c>
      <c r="J222" s="13">
        <v>4</v>
      </c>
      <c r="K222" s="13"/>
    </row>
    <row r="223" spans="1:11">
      <c r="A223" s="13">
        <v>222</v>
      </c>
      <c r="B223" s="14" t="s">
        <v>646</v>
      </c>
      <c r="C223" s="14" t="s">
        <v>593</v>
      </c>
      <c r="D223" s="13" t="s">
        <v>674</v>
      </c>
      <c r="E223" s="13" t="s">
        <v>677</v>
      </c>
      <c r="F223" s="13" t="s">
        <v>678</v>
      </c>
      <c r="G223" s="15">
        <v>69.25</v>
      </c>
      <c r="H223" s="16">
        <v>90.04</v>
      </c>
      <c r="I223" s="17">
        <f>G223*0.6+H223*0.4</f>
        <v>77.566000000000003</v>
      </c>
      <c r="J223" s="13">
        <v>1</v>
      </c>
      <c r="K223" s="13" t="s">
        <v>1487</v>
      </c>
    </row>
    <row r="224" spans="1:11">
      <c r="A224" s="13">
        <v>221</v>
      </c>
      <c r="B224" s="14" t="s">
        <v>646</v>
      </c>
      <c r="C224" s="14" t="s">
        <v>593</v>
      </c>
      <c r="D224" s="13" t="s">
        <v>674</v>
      </c>
      <c r="E224" s="13" t="s">
        <v>675</v>
      </c>
      <c r="F224" s="13" t="s">
        <v>676</v>
      </c>
      <c r="G224" s="15">
        <v>69.650000000000006</v>
      </c>
      <c r="H224" s="16">
        <v>86.6</v>
      </c>
      <c r="I224" s="17">
        <f>G224*0.6+H224*0.4</f>
        <v>76.430000000000007</v>
      </c>
      <c r="J224" s="13">
        <v>2</v>
      </c>
      <c r="K224" s="13" t="s">
        <v>1566</v>
      </c>
    </row>
    <row r="225" spans="1:11">
      <c r="A225" s="13">
        <v>224</v>
      </c>
      <c r="B225" s="14" t="s">
        <v>646</v>
      </c>
      <c r="C225" s="14" t="s">
        <v>593</v>
      </c>
      <c r="D225" s="13" t="s">
        <v>674</v>
      </c>
      <c r="E225" s="13" t="s">
        <v>681</v>
      </c>
      <c r="F225" s="13" t="s">
        <v>682</v>
      </c>
      <c r="G225" s="15">
        <v>66.900000000000006</v>
      </c>
      <c r="H225" s="16">
        <v>82.94</v>
      </c>
      <c r="I225" s="17">
        <f>G225*0.6+H225*0.4</f>
        <v>73.316000000000003</v>
      </c>
      <c r="J225" s="13">
        <v>3</v>
      </c>
      <c r="K225" s="13"/>
    </row>
    <row r="226" spans="1:11">
      <c r="A226" s="13">
        <v>223</v>
      </c>
      <c r="B226" s="14" t="s">
        <v>646</v>
      </c>
      <c r="C226" s="14" t="s">
        <v>593</v>
      </c>
      <c r="D226" s="13" t="s">
        <v>674</v>
      </c>
      <c r="E226" s="13" t="s">
        <v>679</v>
      </c>
      <c r="F226" s="13" t="s">
        <v>680</v>
      </c>
      <c r="G226" s="15">
        <v>68.150000000000006</v>
      </c>
      <c r="H226" s="16">
        <v>79.64</v>
      </c>
      <c r="I226" s="17">
        <f>G226*0.6+H226*0.4</f>
        <v>72.746000000000009</v>
      </c>
      <c r="J226" s="13">
        <v>4</v>
      </c>
      <c r="K226" s="13"/>
    </row>
    <row r="227" spans="1:11">
      <c r="A227" s="13">
        <v>225</v>
      </c>
      <c r="B227" s="14" t="s">
        <v>646</v>
      </c>
      <c r="C227" s="14" t="s">
        <v>683</v>
      </c>
      <c r="D227" s="13" t="s">
        <v>684</v>
      </c>
      <c r="E227" s="13" t="s">
        <v>685</v>
      </c>
      <c r="F227" s="13" t="s">
        <v>686</v>
      </c>
      <c r="G227" s="15">
        <v>63.2</v>
      </c>
      <c r="H227" s="16">
        <v>86.28</v>
      </c>
      <c r="I227" s="17">
        <f>G227*0.6+H227*0.4</f>
        <v>72.432000000000002</v>
      </c>
      <c r="J227" s="13">
        <v>1</v>
      </c>
      <c r="K227" s="13" t="s">
        <v>1526</v>
      </c>
    </row>
    <row r="228" spans="1:11">
      <c r="A228" s="13">
        <v>226</v>
      </c>
      <c r="B228" s="14" t="s">
        <v>646</v>
      </c>
      <c r="C228" s="14" t="s">
        <v>683</v>
      </c>
      <c r="D228" s="13" t="s">
        <v>684</v>
      </c>
      <c r="E228" s="13" t="s">
        <v>687</v>
      </c>
      <c r="F228" s="13" t="s">
        <v>688</v>
      </c>
      <c r="G228" s="15">
        <v>63.2</v>
      </c>
      <c r="H228" s="16">
        <v>85.84</v>
      </c>
      <c r="I228" s="17">
        <f>G228*0.6+H228*0.4</f>
        <v>72.256</v>
      </c>
      <c r="J228" s="13">
        <v>2</v>
      </c>
      <c r="K228" s="13" t="s">
        <v>1567</v>
      </c>
    </row>
    <row r="229" spans="1:11">
      <c r="A229" s="13">
        <v>227</v>
      </c>
      <c r="B229" s="14" t="s">
        <v>646</v>
      </c>
      <c r="C229" s="14" t="s">
        <v>683</v>
      </c>
      <c r="D229" s="13" t="s">
        <v>684</v>
      </c>
      <c r="E229" s="13" t="s">
        <v>689</v>
      </c>
      <c r="F229" s="13" t="s">
        <v>690</v>
      </c>
      <c r="G229" s="15">
        <v>60.4</v>
      </c>
      <c r="H229" s="16">
        <v>84.68</v>
      </c>
      <c r="I229" s="17">
        <f>G229*0.6+H229*0.4</f>
        <v>70.111999999999995</v>
      </c>
      <c r="J229" s="13">
        <v>3</v>
      </c>
      <c r="K229" s="13"/>
    </row>
    <row r="230" spans="1:11">
      <c r="A230" s="13">
        <v>228</v>
      </c>
      <c r="B230" s="14" t="s">
        <v>646</v>
      </c>
      <c r="C230" s="14" t="s">
        <v>683</v>
      </c>
      <c r="D230" s="13" t="s">
        <v>684</v>
      </c>
      <c r="E230" s="13" t="s">
        <v>691</v>
      </c>
      <c r="F230" s="13" t="s">
        <v>692</v>
      </c>
      <c r="G230" s="15">
        <v>60.1</v>
      </c>
      <c r="H230" s="16">
        <v>81.319999999999993</v>
      </c>
      <c r="I230" s="17">
        <f>G230*0.6+H230*0.4</f>
        <v>68.587999999999994</v>
      </c>
      <c r="J230" s="13">
        <v>4</v>
      </c>
      <c r="K230" s="13"/>
    </row>
    <row r="231" spans="1:11">
      <c r="A231" s="13">
        <v>230</v>
      </c>
      <c r="B231" s="14" t="s">
        <v>693</v>
      </c>
      <c r="C231" s="14" t="s">
        <v>31</v>
      </c>
      <c r="D231" s="13" t="s">
        <v>694</v>
      </c>
      <c r="E231" s="13" t="s">
        <v>697</v>
      </c>
      <c r="F231" s="13" t="s">
        <v>698</v>
      </c>
      <c r="G231" s="15">
        <v>64.25</v>
      </c>
      <c r="H231" s="16">
        <v>83.72</v>
      </c>
      <c r="I231" s="17">
        <f>G231*0.6+H231*0.4</f>
        <v>72.037999999999997</v>
      </c>
      <c r="J231" s="13">
        <v>1</v>
      </c>
      <c r="K231" s="13" t="s">
        <v>1506</v>
      </c>
    </row>
    <row r="232" spans="1:11">
      <c r="A232" s="13">
        <v>229</v>
      </c>
      <c r="B232" s="14" t="s">
        <v>693</v>
      </c>
      <c r="C232" s="14" t="s">
        <v>31</v>
      </c>
      <c r="D232" s="13" t="s">
        <v>694</v>
      </c>
      <c r="E232" s="13" t="s">
        <v>695</v>
      </c>
      <c r="F232" s="13" t="s">
        <v>696</v>
      </c>
      <c r="G232" s="15">
        <v>65</v>
      </c>
      <c r="H232" s="16">
        <v>80.12</v>
      </c>
      <c r="I232" s="17">
        <f>G232*0.6+H232*0.4</f>
        <v>71.048000000000002</v>
      </c>
      <c r="J232" s="13">
        <v>2</v>
      </c>
      <c r="K232" s="13"/>
    </row>
    <row r="233" spans="1:11">
      <c r="A233" s="13">
        <v>231</v>
      </c>
      <c r="B233" s="14" t="s">
        <v>693</v>
      </c>
      <c r="C233" s="14" t="s">
        <v>57</v>
      </c>
      <c r="D233" s="13" t="s">
        <v>699</v>
      </c>
      <c r="E233" s="13" t="s">
        <v>700</v>
      </c>
      <c r="F233" s="13" t="s">
        <v>701</v>
      </c>
      <c r="G233" s="15">
        <v>66.650000000000006</v>
      </c>
      <c r="H233" s="16">
        <v>90.8</v>
      </c>
      <c r="I233" s="17">
        <f>G233*0.6+H233*0.4</f>
        <v>76.31</v>
      </c>
      <c r="J233" s="13">
        <v>1</v>
      </c>
      <c r="K233" s="13" t="s">
        <v>1568</v>
      </c>
    </row>
    <row r="234" spans="1:11">
      <c r="A234" s="13">
        <v>232</v>
      </c>
      <c r="B234" s="14" t="s">
        <v>693</v>
      </c>
      <c r="C234" s="14" t="s">
        <v>57</v>
      </c>
      <c r="D234" s="13" t="s">
        <v>699</v>
      </c>
      <c r="E234" s="13" t="s">
        <v>702</v>
      </c>
      <c r="F234" s="13" t="s">
        <v>703</v>
      </c>
      <c r="G234" s="15">
        <v>64.599999999999994</v>
      </c>
      <c r="H234" s="16">
        <v>79.400000000000006</v>
      </c>
      <c r="I234" s="17">
        <f>G234*0.6+H234*0.4</f>
        <v>70.52000000000001</v>
      </c>
      <c r="J234" s="13">
        <v>2</v>
      </c>
      <c r="K234" s="13"/>
    </row>
    <row r="235" spans="1:11">
      <c r="A235" s="13">
        <v>233</v>
      </c>
      <c r="B235" s="14" t="s">
        <v>704</v>
      </c>
      <c r="C235" s="14" t="s">
        <v>57</v>
      </c>
      <c r="D235" s="13" t="s">
        <v>705</v>
      </c>
      <c r="E235" s="13" t="s">
        <v>706</v>
      </c>
      <c r="F235" s="13" t="s">
        <v>707</v>
      </c>
      <c r="G235" s="15">
        <v>67.099999999999994</v>
      </c>
      <c r="H235" s="16">
        <v>90.36</v>
      </c>
      <c r="I235" s="17">
        <f>G235*0.6+H235*0.4</f>
        <v>76.403999999999996</v>
      </c>
      <c r="J235" s="13">
        <v>1</v>
      </c>
      <c r="K235" s="13" t="s">
        <v>1562</v>
      </c>
    </row>
    <row r="236" spans="1:11">
      <c r="A236" s="13">
        <v>234</v>
      </c>
      <c r="B236" s="14" t="s">
        <v>704</v>
      </c>
      <c r="C236" s="14" t="s">
        <v>57</v>
      </c>
      <c r="D236" s="13" t="s">
        <v>705</v>
      </c>
      <c r="E236" s="13" t="s">
        <v>708</v>
      </c>
      <c r="F236" s="13" t="s">
        <v>709</v>
      </c>
      <c r="G236" s="15">
        <v>66.900000000000006</v>
      </c>
      <c r="H236" s="16">
        <v>87.6</v>
      </c>
      <c r="I236" s="17">
        <f>G236*0.6+H236*0.4</f>
        <v>75.180000000000007</v>
      </c>
      <c r="J236" s="13">
        <v>2</v>
      </c>
      <c r="K236" s="13"/>
    </row>
    <row r="237" spans="1:11">
      <c r="A237" s="13">
        <v>235</v>
      </c>
      <c r="B237" s="14" t="s">
        <v>710</v>
      </c>
      <c r="C237" s="14" t="s">
        <v>10</v>
      </c>
      <c r="D237" s="13" t="s">
        <v>711</v>
      </c>
      <c r="E237" s="13" t="s">
        <v>712</v>
      </c>
      <c r="F237" s="13" t="s">
        <v>713</v>
      </c>
      <c r="G237" s="15">
        <v>74.150000000000006</v>
      </c>
      <c r="H237" s="16">
        <v>87.04</v>
      </c>
      <c r="I237" s="17">
        <f>G237*0.6+H237*0.4</f>
        <v>79.306000000000012</v>
      </c>
      <c r="J237" s="13">
        <v>1</v>
      </c>
      <c r="K237" s="13" t="s">
        <v>1562</v>
      </c>
    </row>
    <row r="238" spans="1:11">
      <c r="A238" s="13">
        <v>236</v>
      </c>
      <c r="B238" s="14" t="s">
        <v>710</v>
      </c>
      <c r="C238" s="14" t="s">
        <v>10</v>
      </c>
      <c r="D238" s="13" t="s">
        <v>711</v>
      </c>
      <c r="E238" s="13" t="s">
        <v>714</v>
      </c>
      <c r="F238" s="13" t="s">
        <v>715</v>
      </c>
      <c r="G238" s="15">
        <v>70.25</v>
      </c>
      <c r="H238" s="16">
        <v>88.46</v>
      </c>
      <c r="I238" s="17">
        <f>G238*0.6+H238*0.4</f>
        <v>77.533999999999992</v>
      </c>
      <c r="J238" s="13">
        <v>2</v>
      </c>
      <c r="K238" s="13" t="s">
        <v>1552</v>
      </c>
    </row>
    <row r="239" spans="1:11">
      <c r="A239" s="13">
        <v>237</v>
      </c>
      <c r="B239" s="14" t="s">
        <v>710</v>
      </c>
      <c r="C239" s="14" t="s">
        <v>10</v>
      </c>
      <c r="D239" s="13" t="s">
        <v>711</v>
      </c>
      <c r="E239" s="13" t="s">
        <v>716</v>
      </c>
      <c r="F239" s="13" t="s">
        <v>717</v>
      </c>
      <c r="G239" s="15">
        <v>68.95</v>
      </c>
      <c r="H239" s="16">
        <v>88.32</v>
      </c>
      <c r="I239" s="17">
        <f>G239*0.6+H239*0.4</f>
        <v>76.697999999999993</v>
      </c>
      <c r="J239" s="13">
        <v>3</v>
      </c>
      <c r="K239" s="13"/>
    </row>
    <row r="240" spans="1:11">
      <c r="A240" s="13">
        <v>238</v>
      </c>
      <c r="B240" s="14" t="s">
        <v>710</v>
      </c>
      <c r="C240" s="14" t="s">
        <v>10</v>
      </c>
      <c r="D240" s="13" t="s">
        <v>711</v>
      </c>
      <c r="E240" s="13" t="s">
        <v>718</v>
      </c>
      <c r="F240" s="13" t="s">
        <v>719</v>
      </c>
      <c r="G240" s="15">
        <v>68.55</v>
      </c>
      <c r="H240" s="16">
        <v>85.18</v>
      </c>
      <c r="I240" s="17">
        <f>G240*0.6+H240*0.4</f>
        <v>75.201999999999998</v>
      </c>
      <c r="J240" s="13">
        <v>4</v>
      </c>
      <c r="K240" s="13"/>
    </row>
    <row r="241" spans="1:11">
      <c r="A241" s="13">
        <v>240</v>
      </c>
      <c r="B241" s="14" t="s">
        <v>720</v>
      </c>
      <c r="C241" s="14" t="s">
        <v>721</v>
      </c>
      <c r="D241" s="13" t="s">
        <v>722</v>
      </c>
      <c r="E241" s="13" t="s">
        <v>725</v>
      </c>
      <c r="F241" s="13" t="s">
        <v>726</v>
      </c>
      <c r="G241" s="15">
        <v>68.849999999999994</v>
      </c>
      <c r="H241" s="16">
        <v>84.02</v>
      </c>
      <c r="I241" s="17">
        <f>G241*0.6+H241*0.4</f>
        <v>74.917999999999992</v>
      </c>
      <c r="J241" s="13">
        <v>1</v>
      </c>
      <c r="K241" s="13" t="s">
        <v>1569</v>
      </c>
    </row>
    <row r="242" spans="1:11">
      <c r="A242" s="13">
        <v>239</v>
      </c>
      <c r="B242" s="14" t="s">
        <v>720</v>
      </c>
      <c r="C242" s="14" t="s">
        <v>721</v>
      </c>
      <c r="D242" s="13" t="s">
        <v>722</v>
      </c>
      <c r="E242" s="13" t="s">
        <v>723</v>
      </c>
      <c r="F242" s="13" t="s">
        <v>724</v>
      </c>
      <c r="G242" s="15">
        <v>68.849999999999994</v>
      </c>
      <c r="H242" s="16">
        <v>81.900000000000006</v>
      </c>
      <c r="I242" s="17">
        <f>G242*0.6+H242*0.4</f>
        <v>74.069999999999993</v>
      </c>
      <c r="J242" s="13">
        <v>2</v>
      </c>
      <c r="K242" s="13"/>
    </row>
    <row r="243" spans="1:11">
      <c r="A243" s="13">
        <v>241</v>
      </c>
      <c r="B243" s="14" t="s">
        <v>727</v>
      </c>
      <c r="C243" s="14" t="s">
        <v>57</v>
      </c>
      <c r="D243" s="13" t="s">
        <v>728</v>
      </c>
      <c r="E243" s="13" t="s">
        <v>729</v>
      </c>
      <c r="F243" s="13" t="s">
        <v>730</v>
      </c>
      <c r="G243" s="15">
        <v>66.45</v>
      </c>
      <c r="H243" s="16">
        <v>86.44</v>
      </c>
      <c r="I243" s="17">
        <f>G243*0.6+H243*0.4</f>
        <v>74.445999999999998</v>
      </c>
      <c r="J243" s="13">
        <v>1</v>
      </c>
      <c r="K243" s="13" t="s">
        <v>1570</v>
      </c>
    </row>
    <row r="244" spans="1:11">
      <c r="A244" s="13">
        <v>242</v>
      </c>
      <c r="B244" s="14" t="s">
        <v>727</v>
      </c>
      <c r="C244" s="14" t="s">
        <v>57</v>
      </c>
      <c r="D244" s="13" t="s">
        <v>728</v>
      </c>
      <c r="E244" s="13" t="s">
        <v>731</v>
      </c>
      <c r="F244" s="13" t="s">
        <v>732</v>
      </c>
      <c r="G244" s="15">
        <v>66.150000000000006</v>
      </c>
      <c r="H244" s="16">
        <v>85.7</v>
      </c>
      <c r="I244" s="17">
        <f>G244*0.6+H244*0.4</f>
        <v>73.97</v>
      </c>
      <c r="J244" s="13">
        <v>2</v>
      </c>
      <c r="K244" s="13"/>
    </row>
    <row r="245" spans="1:11">
      <c r="A245" s="13">
        <v>243</v>
      </c>
      <c r="B245" s="14" t="s">
        <v>733</v>
      </c>
      <c r="C245" s="14" t="s">
        <v>10</v>
      </c>
      <c r="D245" s="13" t="s">
        <v>734</v>
      </c>
      <c r="E245" s="13" t="s">
        <v>735</v>
      </c>
      <c r="F245" s="13" t="s">
        <v>736</v>
      </c>
      <c r="G245" s="15">
        <v>67.7</v>
      </c>
      <c r="H245" s="16">
        <v>85.26</v>
      </c>
      <c r="I245" s="17">
        <f>G245*0.6+H245*0.4</f>
        <v>74.724000000000004</v>
      </c>
      <c r="J245" s="13">
        <v>1</v>
      </c>
      <c r="K245" s="13" t="s">
        <v>1571</v>
      </c>
    </row>
    <row r="246" spans="1:11">
      <c r="A246" s="13">
        <v>244</v>
      </c>
      <c r="B246" s="14" t="s">
        <v>733</v>
      </c>
      <c r="C246" s="14" t="s">
        <v>10</v>
      </c>
      <c r="D246" s="13" t="s">
        <v>734</v>
      </c>
      <c r="E246" s="13" t="s">
        <v>737</v>
      </c>
      <c r="F246" s="13" t="s">
        <v>738</v>
      </c>
      <c r="G246" s="15">
        <v>67.099999999999994</v>
      </c>
      <c r="H246" s="16">
        <v>84.74</v>
      </c>
      <c r="I246" s="17">
        <f>G246*0.6+H246*0.4</f>
        <v>74.156000000000006</v>
      </c>
      <c r="J246" s="13">
        <v>2</v>
      </c>
      <c r="K246" s="13"/>
    </row>
    <row r="247" spans="1:11">
      <c r="A247" s="13">
        <v>246</v>
      </c>
      <c r="B247" s="14" t="s">
        <v>739</v>
      </c>
      <c r="C247" s="14" t="s">
        <v>10</v>
      </c>
      <c r="D247" s="13" t="s">
        <v>740</v>
      </c>
      <c r="E247" s="13" t="s">
        <v>743</v>
      </c>
      <c r="F247" s="13" t="s">
        <v>744</v>
      </c>
      <c r="G247" s="15">
        <v>68.650000000000006</v>
      </c>
      <c r="H247" s="16">
        <v>86.68</v>
      </c>
      <c r="I247" s="17">
        <f>G247*0.6+H247*0.4</f>
        <v>75.862000000000009</v>
      </c>
      <c r="J247" s="13">
        <v>1</v>
      </c>
      <c r="K247" s="13" t="s">
        <v>1484</v>
      </c>
    </row>
    <row r="248" spans="1:11">
      <c r="A248" s="13">
        <v>245</v>
      </c>
      <c r="B248" s="14" t="s">
        <v>739</v>
      </c>
      <c r="C248" s="14" t="s">
        <v>10</v>
      </c>
      <c r="D248" s="13" t="s">
        <v>740</v>
      </c>
      <c r="E248" s="13" t="s">
        <v>741</v>
      </c>
      <c r="F248" s="13" t="s">
        <v>742</v>
      </c>
      <c r="G248" s="15">
        <v>68.7</v>
      </c>
      <c r="H248" s="16">
        <v>81.66</v>
      </c>
      <c r="I248" s="17">
        <f>G248*0.6+H248*0.4</f>
        <v>73.884</v>
      </c>
      <c r="J248" s="13">
        <v>2</v>
      </c>
      <c r="K248" s="13"/>
    </row>
    <row r="249" spans="1:11">
      <c r="A249" s="13">
        <v>247</v>
      </c>
      <c r="B249" s="14" t="s">
        <v>745</v>
      </c>
      <c r="C249" s="14" t="s">
        <v>746</v>
      </c>
      <c r="D249" s="13" t="s">
        <v>747</v>
      </c>
      <c r="E249" s="13" t="s">
        <v>748</v>
      </c>
      <c r="F249" s="13" t="s">
        <v>749</v>
      </c>
      <c r="G249" s="15">
        <v>63.15</v>
      </c>
      <c r="H249" s="16">
        <v>82.3</v>
      </c>
      <c r="I249" s="17">
        <f>G249*0.6+H249*0.4</f>
        <v>70.81</v>
      </c>
      <c r="J249" s="13">
        <v>1</v>
      </c>
      <c r="K249" s="13" t="s">
        <v>1572</v>
      </c>
    </row>
    <row r="250" spans="1:11">
      <c r="A250" s="13">
        <v>248</v>
      </c>
      <c r="B250" s="14" t="s">
        <v>745</v>
      </c>
      <c r="C250" s="14" t="s">
        <v>746</v>
      </c>
      <c r="D250" s="13" t="s">
        <v>747</v>
      </c>
      <c r="E250" s="13" t="s">
        <v>750</v>
      </c>
      <c r="F250" s="13" t="s">
        <v>751</v>
      </c>
      <c r="G250" s="15">
        <v>62.6</v>
      </c>
      <c r="H250" s="16">
        <v>81.599999999999994</v>
      </c>
      <c r="I250" s="17">
        <f>G250*0.6+H250*0.4</f>
        <v>70.2</v>
      </c>
      <c r="J250" s="13">
        <v>2</v>
      </c>
      <c r="K250" s="13"/>
    </row>
    <row r="251" spans="1:11">
      <c r="A251" s="13">
        <v>249</v>
      </c>
      <c r="B251" s="14" t="s">
        <v>752</v>
      </c>
      <c r="C251" s="14" t="s">
        <v>753</v>
      </c>
      <c r="D251" s="13" t="s">
        <v>754</v>
      </c>
      <c r="E251" s="13" t="s">
        <v>755</v>
      </c>
      <c r="F251" s="13" t="s">
        <v>756</v>
      </c>
      <c r="G251" s="15">
        <v>71.3</v>
      </c>
      <c r="H251" s="16">
        <v>84.7</v>
      </c>
      <c r="I251" s="17">
        <f>G251*0.6+H251*0.4</f>
        <v>76.66</v>
      </c>
      <c r="J251" s="13">
        <v>1</v>
      </c>
      <c r="K251" s="13" t="s">
        <v>1573</v>
      </c>
    </row>
    <row r="252" spans="1:11">
      <c r="A252" s="13">
        <v>250</v>
      </c>
      <c r="B252" s="14" t="s">
        <v>752</v>
      </c>
      <c r="C252" s="14" t="s">
        <v>753</v>
      </c>
      <c r="D252" s="13" t="s">
        <v>754</v>
      </c>
      <c r="E252" s="13" t="s">
        <v>757</v>
      </c>
      <c r="F252" s="13" t="s">
        <v>758</v>
      </c>
      <c r="G252" s="15">
        <v>71.05</v>
      </c>
      <c r="H252" s="16">
        <v>82.72</v>
      </c>
      <c r="I252" s="17">
        <f>G252*0.6+H252*0.4</f>
        <v>75.717999999999989</v>
      </c>
      <c r="J252" s="13">
        <v>2</v>
      </c>
      <c r="K252" s="13"/>
    </row>
    <row r="253" spans="1:11">
      <c r="A253" s="13">
        <v>251</v>
      </c>
      <c r="B253" s="14" t="s">
        <v>752</v>
      </c>
      <c r="C253" s="14" t="s">
        <v>759</v>
      </c>
      <c r="D253" s="13" t="s">
        <v>760</v>
      </c>
      <c r="E253" s="13" t="s">
        <v>761</v>
      </c>
      <c r="F253" s="13" t="s">
        <v>762</v>
      </c>
      <c r="G253" s="15">
        <v>71.2</v>
      </c>
      <c r="H253" s="16">
        <v>92.6</v>
      </c>
      <c r="I253" s="17">
        <f>G253*0.6+H253*0.4</f>
        <v>79.759999999999991</v>
      </c>
      <c r="J253" s="13">
        <v>1</v>
      </c>
      <c r="K253" s="13" t="s">
        <v>1574</v>
      </c>
    </row>
    <row r="254" spans="1:11">
      <c r="A254" s="13">
        <v>252</v>
      </c>
      <c r="B254" s="14" t="s">
        <v>752</v>
      </c>
      <c r="C254" s="14" t="s">
        <v>759</v>
      </c>
      <c r="D254" s="13" t="s">
        <v>760</v>
      </c>
      <c r="E254" s="13" t="s">
        <v>763</v>
      </c>
      <c r="F254" s="13" t="s">
        <v>764</v>
      </c>
      <c r="G254" s="15">
        <v>67</v>
      </c>
      <c r="H254" s="16">
        <v>74.06</v>
      </c>
      <c r="I254" s="17">
        <f>G254*0.6+H254*0.4</f>
        <v>69.823999999999998</v>
      </c>
      <c r="J254" s="13">
        <v>2</v>
      </c>
      <c r="K254" s="13"/>
    </row>
    <row r="255" spans="1:11">
      <c r="A255" s="13">
        <v>253</v>
      </c>
      <c r="B255" s="14" t="s">
        <v>752</v>
      </c>
      <c r="C255" s="14" t="s">
        <v>765</v>
      </c>
      <c r="D255" s="13" t="s">
        <v>766</v>
      </c>
      <c r="E255" s="13" t="s">
        <v>767</v>
      </c>
      <c r="F255" s="13" t="s">
        <v>768</v>
      </c>
      <c r="G255" s="15">
        <v>65.150000000000006</v>
      </c>
      <c r="H255" s="16">
        <v>87.96</v>
      </c>
      <c r="I255" s="17">
        <f>G255*0.6+H255*0.4</f>
        <v>74.274000000000001</v>
      </c>
      <c r="J255" s="13">
        <v>1</v>
      </c>
      <c r="K255" s="13" t="s">
        <v>1574</v>
      </c>
    </row>
    <row r="256" spans="1:11">
      <c r="A256" s="13">
        <v>254</v>
      </c>
      <c r="B256" s="14" t="s">
        <v>752</v>
      </c>
      <c r="C256" s="14" t="s">
        <v>765</v>
      </c>
      <c r="D256" s="13" t="s">
        <v>766</v>
      </c>
      <c r="E256" s="13" t="s">
        <v>769</v>
      </c>
      <c r="F256" s="13" t="s">
        <v>770</v>
      </c>
      <c r="G256" s="15">
        <v>63</v>
      </c>
      <c r="H256" s="16">
        <v>84.06</v>
      </c>
      <c r="I256" s="17">
        <f>G256*0.6+H256*0.4</f>
        <v>71.424000000000007</v>
      </c>
      <c r="J256" s="13">
        <v>2</v>
      </c>
      <c r="K256" s="13"/>
    </row>
    <row r="257" spans="1:11">
      <c r="A257" s="13">
        <v>256</v>
      </c>
      <c r="B257" s="13" t="s">
        <v>771</v>
      </c>
      <c r="C257" s="13" t="s">
        <v>753</v>
      </c>
      <c r="D257" s="13" t="s">
        <v>772</v>
      </c>
      <c r="E257" s="13" t="s">
        <v>775</v>
      </c>
      <c r="F257" s="13" t="s">
        <v>776</v>
      </c>
      <c r="G257" s="15">
        <v>68</v>
      </c>
      <c r="H257" s="16">
        <v>83.72</v>
      </c>
      <c r="I257" s="17">
        <f>G257*0.6+H257*0.4</f>
        <v>74.287999999999997</v>
      </c>
      <c r="J257" s="13">
        <v>1</v>
      </c>
      <c r="K257" s="13" t="s">
        <v>1575</v>
      </c>
    </row>
    <row r="258" spans="1:11">
      <c r="A258" s="13">
        <v>255</v>
      </c>
      <c r="B258" s="14" t="s">
        <v>771</v>
      </c>
      <c r="C258" s="14" t="s">
        <v>753</v>
      </c>
      <c r="D258" s="13" t="s">
        <v>772</v>
      </c>
      <c r="E258" s="13" t="s">
        <v>773</v>
      </c>
      <c r="F258" s="13" t="s">
        <v>774</v>
      </c>
      <c r="G258" s="15">
        <v>69.150000000000006</v>
      </c>
      <c r="H258" s="16">
        <v>75.66</v>
      </c>
      <c r="I258" s="17">
        <f>G258*0.6+H258*0.4</f>
        <v>71.754000000000005</v>
      </c>
      <c r="J258" s="13">
        <v>2</v>
      </c>
      <c r="K258" s="13"/>
    </row>
    <row r="259" spans="1:11">
      <c r="A259" s="13">
        <v>257</v>
      </c>
      <c r="B259" s="14" t="s">
        <v>777</v>
      </c>
      <c r="C259" s="14" t="s">
        <v>57</v>
      </c>
      <c r="D259" s="13" t="s">
        <v>778</v>
      </c>
      <c r="E259" s="13" t="s">
        <v>779</v>
      </c>
      <c r="F259" s="13" t="s">
        <v>780</v>
      </c>
      <c r="G259" s="15">
        <v>68.95</v>
      </c>
      <c r="H259" s="16">
        <v>91.56</v>
      </c>
      <c r="I259" s="17">
        <f>G259*0.6+H259*0.4</f>
        <v>77.994</v>
      </c>
      <c r="J259" s="13">
        <v>1</v>
      </c>
      <c r="K259" s="13" t="s">
        <v>1576</v>
      </c>
    </row>
    <row r="260" spans="1:11">
      <c r="A260" s="13">
        <v>258</v>
      </c>
      <c r="B260" s="14" t="s">
        <v>777</v>
      </c>
      <c r="C260" s="14" t="s">
        <v>57</v>
      </c>
      <c r="D260" s="13" t="s">
        <v>778</v>
      </c>
      <c r="E260" s="13" t="s">
        <v>781</v>
      </c>
      <c r="F260" s="13" t="s">
        <v>782</v>
      </c>
      <c r="G260" s="15">
        <v>67.25</v>
      </c>
      <c r="H260" s="16">
        <v>81.12</v>
      </c>
      <c r="I260" s="17">
        <f>G260*0.6+H260*0.4</f>
        <v>72.798000000000002</v>
      </c>
      <c r="J260" s="13">
        <v>2</v>
      </c>
      <c r="K260" s="13"/>
    </row>
    <row r="261" spans="1:11">
      <c r="A261" s="13">
        <v>259</v>
      </c>
      <c r="B261" s="14" t="s">
        <v>783</v>
      </c>
      <c r="C261" s="14" t="s">
        <v>10</v>
      </c>
      <c r="D261" s="13" t="s">
        <v>784</v>
      </c>
      <c r="E261" s="13" t="s">
        <v>785</v>
      </c>
      <c r="F261" s="13" t="s">
        <v>786</v>
      </c>
      <c r="G261" s="15">
        <v>69.75</v>
      </c>
      <c r="H261" s="16">
        <v>87.42</v>
      </c>
      <c r="I261" s="17">
        <f>G261*0.6+H261*0.4</f>
        <v>76.818000000000012</v>
      </c>
      <c r="J261" s="13">
        <v>1</v>
      </c>
      <c r="K261" s="13" t="s">
        <v>1577</v>
      </c>
    </row>
    <row r="262" spans="1:11">
      <c r="A262" s="13">
        <v>260</v>
      </c>
      <c r="B262" s="14" t="s">
        <v>783</v>
      </c>
      <c r="C262" s="14" t="s">
        <v>10</v>
      </c>
      <c r="D262" s="13" t="s">
        <v>784</v>
      </c>
      <c r="E262" s="13" t="s">
        <v>787</v>
      </c>
      <c r="F262" s="13" t="s">
        <v>788</v>
      </c>
      <c r="G262" s="15">
        <v>68.95</v>
      </c>
      <c r="H262" s="16">
        <v>85.96</v>
      </c>
      <c r="I262" s="17">
        <f>G262*0.6+H262*0.4</f>
        <v>75.753999999999991</v>
      </c>
      <c r="J262" s="13">
        <v>2</v>
      </c>
      <c r="K262" s="13"/>
    </row>
    <row r="263" spans="1:11">
      <c r="A263" s="13">
        <v>261</v>
      </c>
      <c r="B263" s="14" t="s">
        <v>789</v>
      </c>
      <c r="C263" s="14" t="s">
        <v>753</v>
      </c>
      <c r="D263" s="13" t="s">
        <v>790</v>
      </c>
      <c r="E263" s="13" t="s">
        <v>791</v>
      </c>
      <c r="F263" s="13" t="s">
        <v>792</v>
      </c>
      <c r="G263" s="15">
        <v>72.7</v>
      </c>
      <c r="H263" s="16">
        <v>90.46</v>
      </c>
      <c r="I263" s="17">
        <f>G263*0.6+H263*0.4</f>
        <v>79.804000000000002</v>
      </c>
      <c r="J263" s="13">
        <v>1</v>
      </c>
      <c r="K263" s="13" t="s">
        <v>1578</v>
      </c>
    </row>
    <row r="264" spans="1:11">
      <c r="A264" s="13">
        <v>262</v>
      </c>
      <c r="B264" s="14" t="s">
        <v>789</v>
      </c>
      <c r="C264" s="14" t="s">
        <v>753</v>
      </c>
      <c r="D264" s="13" t="s">
        <v>790</v>
      </c>
      <c r="E264" s="13" t="s">
        <v>793</v>
      </c>
      <c r="F264" s="13" t="s">
        <v>794</v>
      </c>
      <c r="G264" s="15">
        <v>71</v>
      </c>
      <c r="H264" s="16">
        <v>85.04</v>
      </c>
      <c r="I264" s="17">
        <f>G264*0.6+H264*0.4</f>
        <v>76.616000000000014</v>
      </c>
      <c r="J264" s="13">
        <v>2</v>
      </c>
      <c r="K264" s="13"/>
    </row>
    <row r="265" spans="1:11">
      <c r="A265" s="13">
        <v>264</v>
      </c>
      <c r="B265" s="14" t="s">
        <v>789</v>
      </c>
      <c r="C265" s="14" t="s">
        <v>795</v>
      </c>
      <c r="D265" s="13" t="s">
        <v>796</v>
      </c>
      <c r="E265" s="13" t="s">
        <v>799</v>
      </c>
      <c r="F265" s="13" t="s">
        <v>800</v>
      </c>
      <c r="G265" s="15">
        <v>70.5</v>
      </c>
      <c r="H265" s="16">
        <v>93.66</v>
      </c>
      <c r="I265" s="17">
        <f>G265*0.6+H265*0.4</f>
        <v>79.763999999999996</v>
      </c>
      <c r="J265" s="13">
        <v>1</v>
      </c>
      <c r="K265" s="13" t="s">
        <v>1579</v>
      </c>
    </row>
    <row r="266" spans="1:11">
      <c r="A266" s="13">
        <v>263</v>
      </c>
      <c r="B266" s="14" t="s">
        <v>789</v>
      </c>
      <c r="C266" s="14" t="s">
        <v>795</v>
      </c>
      <c r="D266" s="13" t="s">
        <v>796</v>
      </c>
      <c r="E266" s="13" t="s">
        <v>797</v>
      </c>
      <c r="F266" s="13" t="s">
        <v>798</v>
      </c>
      <c r="G266" s="15">
        <v>72.599999999999994</v>
      </c>
      <c r="H266" s="16">
        <v>83.1</v>
      </c>
      <c r="I266" s="17">
        <f>G266*0.6+H266*0.4</f>
        <v>76.8</v>
      </c>
      <c r="J266" s="13">
        <v>2</v>
      </c>
      <c r="K266" s="13"/>
    </row>
    <row r="267" spans="1:11">
      <c r="A267" s="13">
        <v>266</v>
      </c>
      <c r="B267" s="14" t="s">
        <v>789</v>
      </c>
      <c r="C267" s="14" t="s">
        <v>801</v>
      </c>
      <c r="D267" s="13" t="s">
        <v>802</v>
      </c>
      <c r="E267" s="13" t="s">
        <v>805</v>
      </c>
      <c r="F267" s="13" t="s">
        <v>806</v>
      </c>
      <c r="G267" s="15">
        <v>67.650000000000006</v>
      </c>
      <c r="H267" s="16">
        <v>90.44</v>
      </c>
      <c r="I267" s="17">
        <f>G267*0.6+H267*0.4</f>
        <v>76.766000000000005</v>
      </c>
      <c r="J267" s="13">
        <v>1</v>
      </c>
      <c r="K267" s="13" t="s">
        <v>1580</v>
      </c>
    </row>
    <row r="268" spans="1:11">
      <c r="A268" s="13">
        <v>265</v>
      </c>
      <c r="B268" s="14" t="s">
        <v>789</v>
      </c>
      <c r="C268" s="14" t="s">
        <v>801</v>
      </c>
      <c r="D268" s="13" t="s">
        <v>802</v>
      </c>
      <c r="E268" s="13" t="s">
        <v>803</v>
      </c>
      <c r="F268" s="13" t="s">
        <v>804</v>
      </c>
      <c r="G268" s="15">
        <v>68.5</v>
      </c>
      <c r="H268" s="16">
        <v>85.52</v>
      </c>
      <c r="I268" s="17">
        <f>G268*0.6+H268*0.4</f>
        <v>75.307999999999993</v>
      </c>
      <c r="J268" s="13">
        <v>2</v>
      </c>
      <c r="K268" s="13"/>
    </row>
    <row r="269" spans="1:11">
      <c r="A269" s="13">
        <v>268</v>
      </c>
      <c r="B269" s="14" t="s">
        <v>807</v>
      </c>
      <c r="C269" s="14" t="s">
        <v>808</v>
      </c>
      <c r="D269" s="13" t="s">
        <v>809</v>
      </c>
      <c r="E269" s="13" t="s">
        <v>812</v>
      </c>
      <c r="F269" s="13" t="s">
        <v>813</v>
      </c>
      <c r="G269" s="15">
        <v>65.349999999999994</v>
      </c>
      <c r="H269" s="16">
        <v>85</v>
      </c>
      <c r="I269" s="17">
        <f>G269*0.6+H269*0.4</f>
        <v>73.209999999999994</v>
      </c>
      <c r="J269" s="13">
        <v>1</v>
      </c>
      <c r="K269" s="13" t="s">
        <v>1581</v>
      </c>
    </row>
    <row r="270" spans="1:11">
      <c r="A270" s="13">
        <v>267</v>
      </c>
      <c r="B270" s="14" t="s">
        <v>807</v>
      </c>
      <c r="C270" s="14" t="s">
        <v>808</v>
      </c>
      <c r="D270" s="13" t="s">
        <v>809</v>
      </c>
      <c r="E270" s="13" t="s">
        <v>810</v>
      </c>
      <c r="F270" s="13" t="s">
        <v>811</v>
      </c>
      <c r="G270" s="15">
        <v>66.56</v>
      </c>
      <c r="H270" s="16">
        <v>81.98</v>
      </c>
      <c r="I270" s="17">
        <f>G270*0.6+H270*0.4</f>
        <v>72.728000000000009</v>
      </c>
      <c r="J270" s="13">
        <v>2</v>
      </c>
      <c r="K270" s="13" t="s">
        <v>1487</v>
      </c>
    </row>
    <row r="271" spans="1:11">
      <c r="A271" s="13">
        <v>270</v>
      </c>
      <c r="B271" s="14" t="s">
        <v>807</v>
      </c>
      <c r="C271" s="14" t="s">
        <v>808</v>
      </c>
      <c r="D271" s="13" t="s">
        <v>809</v>
      </c>
      <c r="E271" s="13" t="s">
        <v>816</v>
      </c>
      <c r="F271" s="13" t="s">
        <v>817</v>
      </c>
      <c r="G271" s="15">
        <v>63.85</v>
      </c>
      <c r="H271" s="16">
        <v>85.18</v>
      </c>
      <c r="I271" s="17">
        <f>G271*0.6+H271*0.4</f>
        <v>72.382000000000005</v>
      </c>
      <c r="J271" s="13">
        <v>3</v>
      </c>
      <c r="K271" s="13" t="s">
        <v>1487</v>
      </c>
    </row>
    <row r="272" spans="1:11">
      <c r="A272" s="13">
        <v>269</v>
      </c>
      <c r="B272" s="14" t="s">
        <v>807</v>
      </c>
      <c r="C272" s="14" t="s">
        <v>808</v>
      </c>
      <c r="D272" s="13" t="s">
        <v>809</v>
      </c>
      <c r="E272" s="13" t="s">
        <v>814</v>
      </c>
      <c r="F272" s="13" t="s">
        <v>815</v>
      </c>
      <c r="G272" s="15">
        <v>64.62</v>
      </c>
      <c r="H272" s="16">
        <v>82.54</v>
      </c>
      <c r="I272" s="17">
        <f>G272*0.6+H272*0.4</f>
        <v>71.788000000000011</v>
      </c>
      <c r="J272" s="13">
        <v>4</v>
      </c>
      <c r="K272" s="13" t="s">
        <v>1582</v>
      </c>
    </row>
    <row r="273" spans="1:11">
      <c r="A273" s="13">
        <v>273</v>
      </c>
      <c r="B273" s="14" t="s">
        <v>807</v>
      </c>
      <c r="C273" s="14" t="s">
        <v>808</v>
      </c>
      <c r="D273" s="13" t="s">
        <v>809</v>
      </c>
      <c r="E273" s="13" t="s">
        <v>822</v>
      </c>
      <c r="F273" s="13" t="s">
        <v>823</v>
      </c>
      <c r="G273" s="15">
        <v>62.3</v>
      </c>
      <c r="H273" s="16">
        <v>84.12</v>
      </c>
      <c r="I273" s="17">
        <f>G273*0.6+H273*0.4</f>
        <v>71.027999999999992</v>
      </c>
      <c r="J273" s="13">
        <v>5</v>
      </c>
      <c r="K273" s="13" t="s">
        <v>1582</v>
      </c>
    </row>
    <row r="274" spans="1:11">
      <c r="A274" s="13">
        <v>275</v>
      </c>
      <c r="B274" s="14" t="s">
        <v>807</v>
      </c>
      <c r="C274" s="14" t="s">
        <v>808</v>
      </c>
      <c r="D274" s="13" t="s">
        <v>809</v>
      </c>
      <c r="E274" s="13" t="s">
        <v>826</v>
      </c>
      <c r="F274" s="13" t="s">
        <v>827</v>
      </c>
      <c r="G274" s="15">
        <v>62.12</v>
      </c>
      <c r="H274" s="16">
        <v>84.02</v>
      </c>
      <c r="I274" s="17">
        <f>G274*0.6+H274*0.4</f>
        <v>70.88</v>
      </c>
      <c r="J274" s="13">
        <v>6</v>
      </c>
      <c r="K274" s="13"/>
    </row>
    <row r="275" spans="1:11">
      <c r="A275" s="13">
        <v>274</v>
      </c>
      <c r="B275" s="14" t="s">
        <v>807</v>
      </c>
      <c r="C275" s="14" t="s">
        <v>808</v>
      </c>
      <c r="D275" s="13" t="s">
        <v>809</v>
      </c>
      <c r="E275" s="13" t="s">
        <v>824</v>
      </c>
      <c r="F275" s="13" t="s">
        <v>825</v>
      </c>
      <c r="G275" s="15">
        <v>62.14</v>
      </c>
      <c r="H275" s="16">
        <v>83.58</v>
      </c>
      <c r="I275" s="17">
        <f>G275*0.6+H275*0.4</f>
        <v>70.716000000000008</v>
      </c>
      <c r="J275" s="13">
        <v>7</v>
      </c>
      <c r="K275" s="13"/>
    </row>
    <row r="276" spans="1:11">
      <c r="A276" s="13">
        <v>272</v>
      </c>
      <c r="B276" s="14" t="s">
        <v>807</v>
      </c>
      <c r="C276" s="14" t="s">
        <v>808</v>
      </c>
      <c r="D276" s="13" t="s">
        <v>809</v>
      </c>
      <c r="E276" s="13" t="s">
        <v>820</v>
      </c>
      <c r="F276" s="13" t="s">
        <v>821</v>
      </c>
      <c r="G276" s="15">
        <v>62.44</v>
      </c>
      <c r="H276" s="16">
        <v>82.6</v>
      </c>
      <c r="I276" s="17">
        <f>G276*0.6+H276*0.4</f>
        <v>70.503999999999991</v>
      </c>
      <c r="J276" s="13">
        <v>8</v>
      </c>
      <c r="K276" s="13"/>
    </row>
    <row r="277" spans="1:11">
      <c r="A277" s="13">
        <v>276</v>
      </c>
      <c r="B277" s="13" t="s">
        <v>807</v>
      </c>
      <c r="C277" s="13" t="s">
        <v>808</v>
      </c>
      <c r="D277" s="13" t="s">
        <v>809</v>
      </c>
      <c r="E277" s="13" t="s">
        <v>828</v>
      </c>
      <c r="F277" s="13" t="s">
        <v>829</v>
      </c>
      <c r="G277" s="15">
        <v>60.43</v>
      </c>
      <c r="H277" s="16">
        <v>84.5</v>
      </c>
      <c r="I277" s="17">
        <f>G277*0.6+H277*0.4</f>
        <v>70.057999999999993</v>
      </c>
      <c r="J277" s="13">
        <v>9</v>
      </c>
      <c r="K277" s="13"/>
    </row>
    <row r="278" spans="1:11">
      <c r="A278" s="13">
        <v>271</v>
      </c>
      <c r="B278" s="14" t="s">
        <v>807</v>
      </c>
      <c r="C278" s="14" t="s">
        <v>808</v>
      </c>
      <c r="D278" s="13" t="s">
        <v>809</v>
      </c>
      <c r="E278" s="13" t="s">
        <v>818</v>
      </c>
      <c r="F278" s="13" t="s">
        <v>819</v>
      </c>
      <c r="G278" s="15">
        <v>62.64</v>
      </c>
      <c r="H278" s="16">
        <v>79.260000000000005</v>
      </c>
      <c r="I278" s="17">
        <f>G278*0.6+H278*0.4</f>
        <v>69.287999999999997</v>
      </c>
      <c r="J278" s="13">
        <v>10</v>
      </c>
      <c r="K278" s="13"/>
    </row>
    <row r="279" spans="1:11">
      <c r="A279" s="13">
        <v>279</v>
      </c>
      <c r="B279" s="14" t="s">
        <v>807</v>
      </c>
      <c r="C279" s="14" t="s">
        <v>830</v>
      </c>
      <c r="D279" s="13" t="s">
        <v>831</v>
      </c>
      <c r="E279" s="13" t="s">
        <v>836</v>
      </c>
      <c r="F279" s="13" t="s">
        <v>837</v>
      </c>
      <c r="G279" s="15">
        <v>67.58</v>
      </c>
      <c r="H279" s="16">
        <v>86.2</v>
      </c>
      <c r="I279" s="17">
        <f>G279*0.6+H279*0.4</f>
        <v>75.027999999999992</v>
      </c>
      <c r="J279" s="13">
        <v>1</v>
      </c>
      <c r="K279" s="13" t="s">
        <v>1583</v>
      </c>
    </row>
    <row r="280" spans="1:11">
      <c r="A280" s="13">
        <v>277</v>
      </c>
      <c r="B280" s="14" t="s">
        <v>807</v>
      </c>
      <c r="C280" s="14" t="s">
        <v>830</v>
      </c>
      <c r="D280" s="13" t="s">
        <v>831</v>
      </c>
      <c r="E280" s="13" t="s">
        <v>832</v>
      </c>
      <c r="F280" s="13" t="s">
        <v>833</v>
      </c>
      <c r="G280" s="15">
        <v>68.84</v>
      </c>
      <c r="H280" s="16">
        <v>84.2</v>
      </c>
      <c r="I280" s="17">
        <f>G280*0.6+H280*0.4</f>
        <v>74.984000000000009</v>
      </c>
      <c r="J280" s="13">
        <v>2</v>
      </c>
      <c r="K280" s="13" t="s">
        <v>1583</v>
      </c>
    </row>
    <row r="281" spans="1:11">
      <c r="A281" s="13">
        <v>285</v>
      </c>
      <c r="B281" s="14" t="s">
        <v>807</v>
      </c>
      <c r="C281" s="14" t="s">
        <v>830</v>
      </c>
      <c r="D281" s="13" t="s">
        <v>831</v>
      </c>
      <c r="E281" s="13" t="s">
        <v>848</v>
      </c>
      <c r="F281" s="13" t="s">
        <v>849</v>
      </c>
      <c r="G281" s="15">
        <v>66.23</v>
      </c>
      <c r="H281" s="16">
        <v>86.86</v>
      </c>
      <c r="I281" s="17">
        <f>G281*0.6+H281*0.4</f>
        <v>74.481999999999999</v>
      </c>
      <c r="J281" s="13">
        <v>3</v>
      </c>
      <c r="K281" s="13" t="s">
        <v>1513</v>
      </c>
    </row>
    <row r="282" spans="1:11">
      <c r="A282" s="13">
        <v>278</v>
      </c>
      <c r="B282" s="14" t="s">
        <v>807</v>
      </c>
      <c r="C282" s="14" t="s">
        <v>830</v>
      </c>
      <c r="D282" s="13" t="s">
        <v>831</v>
      </c>
      <c r="E282" s="13" t="s">
        <v>834</v>
      </c>
      <c r="F282" s="13" t="s">
        <v>835</v>
      </c>
      <c r="G282" s="15">
        <v>67.819999999999993</v>
      </c>
      <c r="H282" s="16">
        <v>83.88</v>
      </c>
      <c r="I282" s="17">
        <f>G282*0.6+H282*0.4</f>
        <v>74.244</v>
      </c>
      <c r="J282" s="13">
        <v>4</v>
      </c>
      <c r="K282" s="13" t="s">
        <v>1513</v>
      </c>
    </row>
    <row r="283" spans="1:11">
      <c r="A283" s="13">
        <v>284</v>
      </c>
      <c r="B283" s="14" t="s">
        <v>807</v>
      </c>
      <c r="C283" s="14" t="s">
        <v>830</v>
      </c>
      <c r="D283" s="13" t="s">
        <v>831</v>
      </c>
      <c r="E283" s="13" t="s">
        <v>846</v>
      </c>
      <c r="F283" s="13" t="s">
        <v>847</v>
      </c>
      <c r="G283" s="15">
        <v>66.400000000000006</v>
      </c>
      <c r="H283" s="16">
        <v>84.98</v>
      </c>
      <c r="I283" s="17">
        <f>G283*0.6+H283*0.4</f>
        <v>73.832000000000008</v>
      </c>
      <c r="J283" s="13">
        <v>5</v>
      </c>
      <c r="K283" s="13" t="s">
        <v>1513</v>
      </c>
    </row>
    <row r="284" spans="1:11">
      <c r="A284" s="13">
        <v>282</v>
      </c>
      <c r="B284" s="14" t="s">
        <v>807</v>
      </c>
      <c r="C284" s="14" t="s">
        <v>830</v>
      </c>
      <c r="D284" s="13" t="s">
        <v>831</v>
      </c>
      <c r="E284" s="13" t="s">
        <v>842</v>
      </c>
      <c r="F284" s="13" t="s">
        <v>843</v>
      </c>
      <c r="G284" s="15">
        <v>66.989999999999995</v>
      </c>
      <c r="H284" s="16">
        <v>83.98</v>
      </c>
      <c r="I284" s="17">
        <f>G284*0.6+H284*0.4</f>
        <v>73.786000000000001</v>
      </c>
      <c r="J284" s="13">
        <v>6</v>
      </c>
      <c r="K284" s="13"/>
    </row>
    <row r="285" spans="1:11">
      <c r="A285" s="13">
        <v>281</v>
      </c>
      <c r="B285" s="14" t="s">
        <v>807</v>
      </c>
      <c r="C285" s="14" t="s">
        <v>830</v>
      </c>
      <c r="D285" s="13" t="s">
        <v>831</v>
      </c>
      <c r="E285" s="13" t="s">
        <v>840</v>
      </c>
      <c r="F285" s="13" t="s">
        <v>841</v>
      </c>
      <c r="G285" s="15">
        <v>67.11</v>
      </c>
      <c r="H285" s="16">
        <v>82.82</v>
      </c>
      <c r="I285" s="17">
        <f>G285*0.6+H285*0.4</f>
        <v>73.394000000000005</v>
      </c>
      <c r="J285" s="13">
        <v>7</v>
      </c>
      <c r="K285" s="13"/>
    </row>
    <row r="286" spans="1:11">
      <c r="A286" s="13">
        <v>283</v>
      </c>
      <c r="B286" s="14" t="s">
        <v>807</v>
      </c>
      <c r="C286" s="14" t="s">
        <v>830</v>
      </c>
      <c r="D286" s="13" t="s">
        <v>831</v>
      </c>
      <c r="E286" s="13" t="s">
        <v>844</v>
      </c>
      <c r="F286" s="13" t="s">
        <v>845</v>
      </c>
      <c r="G286" s="15">
        <v>66.930000000000007</v>
      </c>
      <c r="H286" s="16">
        <v>82.62</v>
      </c>
      <c r="I286" s="17">
        <f>G286*0.6+H286*0.4</f>
        <v>73.206000000000003</v>
      </c>
      <c r="J286" s="13">
        <v>8</v>
      </c>
      <c r="K286" s="13"/>
    </row>
    <row r="287" spans="1:11">
      <c r="A287" s="13">
        <v>286</v>
      </c>
      <c r="B287" s="14" t="s">
        <v>807</v>
      </c>
      <c r="C287" s="14" t="s">
        <v>830</v>
      </c>
      <c r="D287" s="13" t="s">
        <v>831</v>
      </c>
      <c r="E287" s="13" t="s">
        <v>850</v>
      </c>
      <c r="F287" s="13" t="s">
        <v>851</v>
      </c>
      <c r="G287" s="15">
        <v>65.709999999999994</v>
      </c>
      <c r="H287" s="16">
        <v>83.5</v>
      </c>
      <c r="I287" s="17">
        <f>G287*0.6+H287*0.4</f>
        <v>72.825999999999993</v>
      </c>
      <c r="J287" s="13">
        <v>9</v>
      </c>
      <c r="K287" s="13"/>
    </row>
    <row r="288" spans="1:11">
      <c r="A288" s="13">
        <v>280</v>
      </c>
      <c r="B288" s="14" t="s">
        <v>807</v>
      </c>
      <c r="C288" s="14" t="s">
        <v>830</v>
      </c>
      <c r="D288" s="13" t="s">
        <v>831</v>
      </c>
      <c r="E288" s="13" t="s">
        <v>838</v>
      </c>
      <c r="F288" s="13" t="s">
        <v>839</v>
      </c>
      <c r="G288" s="15">
        <v>67.180000000000007</v>
      </c>
      <c r="H288" s="16">
        <v>79.599999999999994</v>
      </c>
      <c r="I288" s="17">
        <f>G288*0.6+H288*0.4</f>
        <v>72.147999999999996</v>
      </c>
      <c r="J288" s="13">
        <v>10</v>
      </c>
      <c r="K288" s="13"/>
    </row>
    <row r="289" spans="1:11">
      <c r="A289" s="13">
        <v>287</v>
      </c>
      <c r="B289" s="14" t="s">
        <v>807</v>
      </c>
      <c r="C289" s="14" t="s">
        <v>852</v>
      </c>
      <c r="D289" s="13" t="s">
        <v>853</v>
      </c>
      <c r="E289" s="13" t="s">
        <v>854</v>
      </c>
      <c r="F289" s="13" t="s">
        <v>855</v>
      </c>
      <c r="G289" s="15">
        <v>66</v>
      </c>
      <c r="H289" s="16">
        <v>82.14</v>
      </c>
      <c r="I289" s="17">
        <f>G289*0.6+H289*0.4</f>
        <v>72.456000000000003</v>
      </c>
      <c r="J289" s="13">
        <v>1</v>
      </c>
      <c r="K289" s="13" t="s">
        <v>1584</v>
      </c>
    </row>
    <row r="290" spans="1:11">
      <c r="A290" s="13">
        <v>288</v>
      </c>
      <c r="B290" s="13" t="s">
        <v>807</v>
      </c>
      <c r="C290" s="13" t="s">
        <v>852</v>
      </c>
      <c r="D290" s="13" t="s">
        <v>853</v>
      </c>
      <c r="E290" s="13" t="s">
        <v>856</v>
      </c>
      <c r="F290" s="13" t="s">
        <v>857</v>
      </c>
      <c r="G290" s="15">
        <v>63.45</v>
      </c>
      <c r="H290" s="16">
        <v>82.54</v>
      </c>
      <c r="I290" s="17">
        <f>G290*0.6+H290*0.4</f>
        <v>71.086000000000013</v>
      </c>
      <c r="J290" s="13">
        <v>2</v>
      </c>
      <c r="K290" s="13"/>
    </row>
    <row r="291" spans="1:11">
      <c r="A291" s="13">
        <v>290</v>
      </c>
      <c r="B291" s="14" t="s">
        <v>807</v>
      </c>
      <c r="C291" s="14" t="s">
        <v>858</v>
      </c>
      <c r="D291" s="13" t="s">
        <v>859</v>
      </c>
      <c r="E291" s="13" t="s">
        <v>862</v>
      </c>
      <c r="F291" s="13" t="s">
        <v>863</v>
      </c>
      <c r="G291" s="15">
        <v>69.599999999999994</v>
      </c>
      <c r="H291" s="16">
        <v>87.36</v>
      </c>
      <c r="I291" s="17">
        <f>G291*0.6+H291*0.4</f>
        <v>76.704000000000008</v>
      </c>
      <c r="J291" s="13">
        <v>1</v>
      </c>
      <c r="K291" s="13" t="s">
        <v>1585</v>
      </c>
    </row>
    <row r="292" spans="1:11">
      <c r="A292" s="13">
        <v>289</v>
      </c>
      <c r="B292" s="14" t="s">
        <v>807</v>
      </c>
      <c r="C292" s="14" t="s">
        <v>858</v>
      </c>
      <c r="D292" s="13" t="s">
        <v>859</v>
      </c>
      <c r="E292" s="13" t="s">
        <v>860</v>
      </c>
      <c r="F292" s="13" t="s">
        <v>861</v>
      </c>
      <c r="G292" s="15">
        <v>70.05</v>
      </c>
      <c r="H292" s="16">
        <v>84.76</v>
      </c>
      <c r="I292" s="17">
        <f>G292*0.6+H292*0.4</f>
        <v>75.933999999999997</v>
      </c>
      <c r="J292" s="13">
        <v>2</v>
      </c>
      <c r="K292" s="13"/>
    </row>
    <row r="293" spans="1:11">
      <c r="A293" s="13">
        <v>291</v>
      </c>
      <c r="B293" s="14" t="s">
        <v>807</v>
      </c>
      <c r="C293" s="14" t="s">
        <v>864</v>
      </c>
      <c r="D293" s="13" t="s">
        <v>865</v>
      </c>
      <c r="E293" s="13" t="s">
        <v>866</v>
      </c>
      <c r="F293" s="13" t="s">
        <v>867</v>
      </c>
      <c r="G293" s="15">
        <v>73.05</v>
      </c>
      <c r="H293" s="16">
        <v>84.68</v>
      </c>
      <c r="I293" s="17">
        <f>G293*0.6+H293*0.4</f>
        <v>77.701999999999998</v>
      </c>
      <c r="J293" s="13">
        <v>1</v>
      </c>
      <c r="K293" s="13" t="s">
        <v>1586</v>
      </c>
    </row>
    <row r="294" spans="1:11">
      <c r="A294" s="13">
        <v>292</v>
      </c>
      <c r="B294" s="14" t="s">
        <v>807</v>
      </c>
      <c r="C294" s="14" t="s">
        <v>864</v>
      </c>
      <c r="D294" s="13" t="s">
        <v>865</v>
      </c>
      <c r="E294" s="13" t="s">
        <v>868</v>
      </c>
      <c r="F294" s="13" t="s">
        <v>869</v>
      </c>
      <c r="G294" s="15">
        <v>70.45</v>
      </c>
      <c r="H294" s="16">
        <v>84.74</v>
      </c>
      <c r="I294" s="17">
        <f>G294*0.6+H294*0.4</f>
        <v>76.165999999999997</v>
      </c>
      <c r="J294" s="13">
        <v>2</v>
      </c>
      <c r="K294" s="13"/>
    </row>
    <row r="295" spans="1:11">
      <c r="A295" s="13">
        <v>293</v>
      </c>
      <c r="B295" s="14" t="s">
        <v>807</v>
      </c>
      <c r="C295" s="14" t="s">
        <v>759</v>
      </c>
      <c r="D295" s="13" t="s">
        <v>870</v>
      </c>
      <c r="E295" s="13" t="s">
        <v>871</v>
      </c>
      <c r="F295" s="13" t="s">
        <v>872</v>
      </c>
      <c r="G295" s="15">
        <v>73</v>
      </c>
      <c r="H295" s="16">
        <v>82.52</v>
      </c>
      <c r="I295" s="17">
        <f>G295*0.6+H295*0.4</f>
        <v>76.807999999999993</v>
      </c>
      <c r="J295" s="13">
        <v>1</v>
      </c>
      <c r="K295" s="13" t="s">
        <v>1587</v>
      </c>
    </row>
    <row r="296" spans="1:11">
      <c r="A296" s="13">
        <v>294</v>
      </c>
      <c r="B296" s="14" t="s">
        <v>807</v>
      </c>
      <c r="C296" s="14" t="s">
        <v>759</v>
      </c>
      <c r="D296" s="13" t="s">
        <v>870</v>
      </c>
      <c r="E296" s="13" t="s">
        <v>873</v>
      </c>
      <c r="F296" s="13" t="s">
        <v>874</v>
      </c>
      <c r="G296" s="15">
        <v>71.2</v>
      </c>
      <c r="H296" s="16">
        <v>83.88</v>
      </c>
      <c r="I296" s="17">
        <f>G296*0.6+H296*0.4</f>
        <v>76.271999999999991</v>
      </c>
      <c r="J296" s="13">
        <v>2</v>
      </c>
      <c r="K296" s="13"/>
    </row>
    <row r="297" spans="1:11">
      <c r="A297" s="13">
        <v>295</v>
      </c>
      <c r="B297" s="14" t="s">
        <v>807</v>
      </c>
      <c r="C297" s="14" t="s">
        <v>875</v>
      </c>
      <c r="D297" s="13" t="s">
        <v>876</v>
      </c>
      <c r="E297" s="13" t="s">
        <v>877</v>
      </c>
      <c r="F297" s="13" t="s">
        <v>878</v>
      </c>
      <c r="G297" s="15">
        <v>70.849999999999994</v>
      </c>
      <c r="H297" s="16">
        <v>80.900000000000006</v>
      </c>
      <c r="I297" s="17">
        <f>G297*0.6+H297*0.4</f>
        <v>74.87</v>
      </c>
      <c r="J297" s="13">
        <v>1</v>
      </c>
      <c r="K297" s="13" t="s">
        <v>1588</v>
      </c>
    </row>
    <row r="298" spans="1:11">
      <c r="A298" s="13">
        <v>297</v>
      </c>
      <c r="B298" s="14" t="s">
        <v>807</v>
      </c>
      <c r="C298" s="14" t="s">
        <v>875</v>
      </c>
      <c r="D298" s="13" t="s">
        <v>876</v>
      </c>
      <c r="E298" s="13" t="s">
        <v>881</v>
      </c>
      <c r="F298" s="13" t="s">
        <v>882</v>
      </c>
      <c r="G298" s="15">
        <v>68.05</v>
      </c>
      <c r="H298" s="16">
        <v>82.76</v>
      </c>
      <c r="I298" s="17">
        <f>G298*0.6+H298*0.4</f>
        <v>73.933999999999997</v>
      </c>
      <c r="J298" s="13">
        <v>2</v>
      </c>
      <c r="K298" s="13" t="s">
        <v>1579</v>
      </c>
    </row>
    <row r="299" spans="1:11">
      <c r="A299" s="13">
        <v>298</v>
      </c>
      <c r="B299" s="13" t="s">
        <v>807</v>
      </c>
      <c r="C299" s="13" t="s">
        <v>875</v>
      </c>
      <c r="D299" s="13" t="s">
        <v>876</v>
      </c>
      <c r="E299" s="13" t="s">
        <v>883</v>
      </c>
      <c r="F299" s="13" t="s">
        <v>884</v>
      </c>
      <c r="G299" s="15">
        <v>66.5</v>
      </c>
      <c r="H299" s="16">
        <v>83.8</v>
      </c>
      <c r="I299" s="17">
        <f>G299*0.6+H299*0.4</f>
        <v>73.42</v>
      </c>
      <c r="J299" s="13">
        <v>3</v>
      </c>
      <c r="K299" s="13"/>
    </row>
    <row r="300" spans="1:11">
      <c r="A300" s="13">
        <v>296</v>
      </c>
      <c r="B300" s="14" t="s">
        <v>807</v>
      </c>
      <c r="C300" s="14" t="s">
        <v>875</v>
      </c>
      <c r="D300" s="13" t="s">
        <v>876</v>
      </c>
      <c r="E300" s="13" t="s">
        <v>879</v>
      </c>
      <c r="F300" s="13" t="s">
        <v>880</v>
      </c>
      <c r="G300" s="15">
        <v>68.3</v>
      </c>
      <c r="H300" s="16">
        <v>80.400000000000006</v>
      </c>
      <c r="I300" s="17">
        <f>G300*0.6+H300*0.4</f>
        <v>73.14</v>
      </c>
      <c r="J300" s="13">
        <v>4</v>
      </c>
      <c r="K300" s="13"/>
    </row>
    <row r="301" spans="1:11">
      <c r="A301" s="13">
        <v>300</v>
      </c>
      <c r="B301" s="14" t="s">
        <v>885</v>
      </c>
      <c r="C301" s="14" t="s">
        <v>808</v>
      </c>
      <c r="D301" s="13" t="s">
        <v>886</v>
      </c>
      <c r="E301" s="13" t="s">
        <v>889</v>
      </c>
      <c r="F301" s="13" t="s">
        <v>890</v>
      </c>
      <c r="G301" s="15">
        <v>66.27</v>
      </c>
      <c r="H301" s="16">
        <v>85.62</v>
      </c>
      <c r="I301" s="17">
        <f>G301*0.6+H301*0.4</f>
        <v>74.009999999999991</v>
      </c>
      <c r="J301" s="13">
        <v>1</v>
      </c>
      <c r="K301" s="13" t="s">
        <v>1579</v>
      </c>
    </row>
    <row r="302" spans="1:11">
      <c r="A302" s="13">
        <v>299</v>
      </c>
      <c r="B302" s="14" t="s">
        <v>885</v>
      </c>
      <c r="C302" s="14" t="s">
        <v>808</v>
      </c>
      <c r="D302" s="13" t="s">
        <v>886</v>
      </c>
      <c r="E302" s="13" t="s">
        <v>887</v>
      </c>
      <c r="F302" s="13" t="s">
        <v>888</v>
      </c>
      <c r="G302" s="15">
        <v>67.849999999999994</v>
      </c>
      <c r="H302" s="16">
        <v>81.86</v>
      </c>
      <c r="I302" s="17">
        <f>G302*0.6+H302*0.4</f>
        <v>73.453999999999994</v>
      </c>
      <c r="J302" s="13">
        <v>2</v>
      </c>
      <c r="K302" s="13" t="s">
        <v>1589</v>
      </c>
    </row>
    <row r="303" spans="1:11">
      <c r="A303" s="13">
        <v>301</v>
      </c>
      <c r="B303" s="14" t="s">
        <v>885</v>
      </c>
      <c r="C303" s="14" t="s">
        <v>808</v>
      </c>
      <c r="D303" s="13" t="s">
        <v>886</v>
      </c>
      <c r="E303" s="13" t="s">
        <v>891</v>
      </c>
      <c r="F303" s="13" t="s">
        <v>892</v>
      </c>
      <c r="G303" s="15">
        <v>64.260000000000005</v>
      </c>
      <c r="H303" s="16">
        <v>81.760000000000005</v>
      </c>
      <c r="I303" s="17">
        <f>G303*0.6+H303*0.4</f>
        <v>71.260000000000005</v>
      </c>
      <c r="J303" s="13">
        <v>3</v>
      </c>
      <c r="K303" s="13" t="s">
        <v>1590</v>
      </c>
    </row>
    <row r="304" spans="1:11">
      <c r="A304" s="13">
        <v>302</v>
      </c>
      <c r="B304" s="14" t="s">
        <v>885</v>
      </c>
      <c r="C304" s="14" t="s">
        <v>808</v>
      </c>
      <c r="D304" s="13" t="s">
        <v>886</v>
      </c>
      <c r="E304" s="13" t="s">
        <v>893</v>
      </c>
      <c r="F304" s="13" t="s">
        <v>894</v>
      </c>
      <c r="G304" s="15">
        <v>64.239999999999995</v>
      </c>
      <c r="H304" s="16">
        <v>80.88</v>
      </c>
      <c r="I304" s="17">
        <f>G304*0.6+H304*0.4</f>
        <v>70.895999999999987</v>
      </c>
      <c r="J304" s="13">
        <v>4</v>
      </c>
      <c r="K304" s="13"/>
    </row>
    <row r="305" spans="1:11">
      <c r="A305" s="13">
        <v>303</v>
      </c>
      <c r="B305" s="14" t="s">
        <v>885</v>
      </c>
      <c r="C305" s="14" t="s">
        <v>808</v>
      </c>
      <c r="D305" s="13" t="s">
        <v>886</v>
      </c>
      <c r="E305" s="13" t="s">
        <v>895</v>
      </c>
      <c r="F305" s="13" t="s">
        <v>896</v>
      </c>
      <c r="G305" s="15">
        <v>62.35</v>
      </c>
      <c r="H305" s="16">
        <v>83.4</v>
      </c>
      <c r="I305" s="17">
        <f>G305*0.6+H305*0.4</f>
        <v>70.77000000000001</v>
      </c>
      <c r="J305" s="13">
        <v>5</v>
      </c>
      <c r="K305" s="13"/>
    </row>
    <row r="306" spans="1:11">
      <c r="A306" s="13">
        <v>304</v>
      </c>
      <c r="B306" s="14" t="s">
        <v>885</v>
      </c>
      <c r="C306" s="14" t="s">
        <v>808</v>
      </c>
      <c r="D306" s="13" t="s">
        <v>886</v>
      </c>
      <c r="E306" s="13" t="s">
        <v>897</v>
      </c>
      <c r="F306" s="13" t="s">
        <v>898</v>
      </c>
      <c r="G306" s="15">
        <v>61.7</v>
      </c>
      <c r="H306" s="16">
        <v>82.8</v>
      </c>
      <c r="I306" s="17">
        <f>G306*0.6+H306*0.4</f>
        <v>70.14</v>
      </c>
      <c r="J306" s="13">
        <v>6</v>
      </c>
      <c r="K306" s="13"/>
    </row>
    <row r="307" spans="1:11">
      <c r="A307" s="13">
        <v>309</v>
      </c>
      <c r="B307" s="14" t="s">
        <v>885</v>
      </c>
      <c r="C307" s="14" t="s">
        <v>830</v>
      </c>
      <c r="D307" s="13" t="s">
        <v>909</v>
      </c>
      <c r="E307" s="13" t="s">
        <v>910</v>
      </c>
      <c r="F307" s="13" t="s">
        <v>911</v>
      </c>
      <c r="G307" s="15">
        <v>69.239999999999995</v>
      </c>
      <c r="H307" s="16">
        <v>87.04</v>
      </c>
      <c r="I307" s="17">
        <f>G307*0.6+H307*0.4</f>
        <v>76.36</v>
      </c>
      <c r="J307" s="13">
        <v>1</v>
      </c>
      <c r="K307" s="13" t="s">
        <v>1530</v>
      </c>
    </row>
    <row r="308" spans="1:11">
      <c r="A308" s="13">
        <v>312</v>
      </c>
      <c r="B308" s="14" t="s">
        <v>885</v>
      </c>
      <c r="C308" s="14" t="s">
        <v>830</v>
      </c>
      <c r="D308" s="13" t="s">
        <v>909</v>
      </c>
      <c r="E308" s="13" t="s">
        <v>916</v>
      </c>
      <c r="F308" s="13" t="s">
        <v>917</v>
      </c>
      <c r="G308" s="15">
        <v>66.180000000000007</v>
      </c>
      <c r="H308" s="16">
        <v>84.74</v>
      </c>
      <c r="I308" s="17">
        <f>G308*0.6+H308*0.4</f>
        <v>73.604000000000013</v>
      </c>
      <c r="J308" s="13">
        <v>2</v>
      </c>
      <c r="K308" s="13" t="s">
        <v>1591</v>
      </c>
    </row>
    <row r="309" spans="1:11">
      <c r="A309" s="13">
        <v>313</v>
      </c>
      <c r="B309" s="14" t="s">
        <v>885</v>
      </c>
      <c r="C309" s="14" t="s">
        <v>830</v>
      </c>
      <c r="D309" s="13" t="s">
        <v>909</v>
      </c>
      <c r="E309" s="13" t="s">
        <v>918</v>
      </c>
      <c r="F309" s="13" t="s">
        <v>919</v>
      </c>
      <c r="G309" s="15">
        <v>66.02</v>
      </c>
      <c r="H309" s="16">
        <v>84.84</v>
      </c>
      <c r="I309" s="17">
        <f>G309*0.6+H309*0.4</f>
        <v>73.548000000000002</v>
      </c>
      <c r="J309" s="13">
        <v>3</v>
      </c>
      <c r="K309" s="13" t="s">
        <v>1486</v>
      </c>
    </row>
    <row r="310" spans="1:11">
      <c r="A310" s="13">
        <v>314</v>
      </c>
      <c r="B310" s="14" t="s">
        <v>885</v>
      </c>
      <c r="C310" s="14" t="s">
        <v>830</v>
      </c>
      <c r="D310" s="13" t="s">
        <v>909</v>
      </c>
      <c r="E310" s="13" t="s">
        <v>920</v>
      </c>
      <c r="F310" s="13" t="s">
        <v>921</v>
      </c>
      <c r="G310" s="15">
        <v>65.27</v>
      </c>
      <c r="H310" s="16">
        <v>85.7</v>
      </c>
      <c r="I310" s="17">
        <f>G310*0.6+H310*0.4</f>
        <v>73.442000000000007</v>
      </c>
      <c r="J310" s="13">
        <v>4</v>
      </c>
      <c r="K310" s="13"/>
    </row>
    <row r="311" spans="1:11">
      <c r="A311" s="13">
        <v>311</v>
      </c>
      <c r="B311" s="14" t="s">
        <v>885</v>
      </c>
      <c r="C311" s="14" t="s">
        <v>830</v>
      </c>
      <c r="D311" s="13" t="s">
        <v>909</v>
      </c>
      <c r="E311" s="13" t="s">
        <v>914</v>
      </c>
      <c r="F311" s="13" t="s">
        <v>915</v>
      </c>
      <c r="G311" s="15">
        <v>66.27</v>
      </c>
      <c r="H311" s="16">
        <v>84.06</v>
      </c>
      <c r="I311" s="17">
        <f>G311*0.6+H311*0.4</f>
        <v>73.385999999999996</v>
      </c>
      <c r="J311" s="13">
        <v>5</v>
      </c>
      <c r="K311" s="13"/>
    </row>
    <row r="312" spans="1:11">
      <c r="A312" s="13">
        <v>310</v>
      </c>
      <c r="B312" s="14" t="s">
        <v>885</v>
      </c>
      <c r="C312" s="14" t="s">
        <v>830</v>
      </c>
      <c r="D312" s="13" t="s">
        <v>909</v>
      </c>
      <c r="E312" s="13" t="s">
        <v>912</v>
      </c>
      <c r="F312" s="13" t="s">
        <v>913</v>
      </c>
      <c r="G312" s="15">
        <v>66.69</v>
      </c>
      <c r="H312" s="16">
        <v>82.88</v>
      </c>
      <c r="I312" s="17">
        <f>G312*0.6+H312*0.4</f>
        <v>73.165999999999997</v>
      </c>
      <c r="J312" s="13">
        <v>6</v>
      </c>
      <c r="K312" s="13"/>
    </row>
    <row r="313" spans="1:11">
      <c r="A313" s="13">
        <v>305</v>
      </c>
      <c r="B313" s="14" t="s">
        <v>899</v>
      </c>
      <c r="C313" s="14" t="s">
        <v>808</v>
      </c>
      <c r="D313" s="13" t="s">
        <v>900</v>
      </c>
      <c r="E313" s="13" t="s">
        <v>901</v>
      </c>
      <c r="F313" s="13" t="s">
        <v>902</v>
      </c>
      <c r="G313" s="15">
        <v>67.42</v>
      </c>
      <c r="H313" s="16">
        <v>83.86</v>
      </c>
      <c r="I313" s="17">
        <f>G313*0.6+H313*0.4</f>
        <v>73.996000000000009</v>
      </c>
      <c r="J313" s="13">
        <v>1</v>
      </c>
      <c r="K313" s="13" t="s">
        <v>1592</v>
      </c>
    </row>
    <row r="314" spans="1:11">
      <c r="A314" s="13">
        <v>306</v>
      </c>
      <c r="B314" s="14" t="s">
        <v>899</v>
      </c>
      <c r="C314" s="14" t="s">
        <v>808</v>
      </c>
      <c r="D314" s="13" t="s">
        <v>900</v>
      </c>
      <c r="E314" s="13" t="s">
        <v>903</v>
      </c>
      <c r="F314" s="13" t="s">
        <v>904</v>
      </c>
      <c r="G314" s="15">
        <v>66.290000000000006</v>
      </c>
      <c r="H314" s="16">
        <v>83.32</v>
      </c>
      <c r="I314" s="17">
        <f>G314*0.6+H314*0.4</f>
        <v>73.102000000000004</v>
      </c>
      <c r="J314" s="13">
        <v>2</v>
      </c>
      <c r="K314" s="13" t="s">
        <v>1592</v>
      </c>
    </row>
    <row r="315" spans="1:11">
      <c r="A315" s="13">
        <v>307</v>
      </c>
      <c r="B315" s="14" t="s">
        <v>899</v>
      </c>
      <c r="C315" s="14" t="s">
        <v>808</v>
      </c>
      <c r="D315" s="13" t="s">
        <v>900</v>
      </c>
      <c r="E315" s="13" t="s">
        <v>905</v>
      </c>
      <c r="F315" s="13" t="s">
        <v>906</v>
      </c>
      <c r="G315" s="15">
        <v>64.239999999999995</v>
      </c>
      <c r="H315" s="16">
        <v>82.38</v>
      </c>
      <c r="I315" s="17">
        <f>G315*0.6+H315*0.4</f>
        <v>71.495999999999995</v>
      </c>
      <c r="J315" s="13">
        <v>3</v>
      </c>
      <c r="K315" s="13"/>
    </row>
    <row r="316" spans="1:11">
      <c r="A316" s="13">
        <v>308</v>
      </c>
      <c r="B316" s="14" t="s">
        <v>899</v>
      </c>
      <c r="C316" s="14" t="s">
        <v>808</v>
      </c>
      <c r="D316" s="13" t="s">
        <v>900</v>
      </c>
      <c r="E316" s="13" t="s">
        <v>907</v>
      </c>
      <c r="F316" s="13" t="s">
        <v>908</v>
      </c>
      <c r="G316" s="15">
        <v>62.99</v>
      </c>
      <c r="H316" s="16">
        <v>81.319999999999993</v>
      </c>
      <c r="I316" s="17">
        <f>G316*0.6+H316*0.4</f>
        <v>70.322000000000003</v>
      </c>
      <c r="J316" s="13">
        <v>4</v>
      </c>
      <c r="K316" s="13"/>
    </row>
    <row r="317" spans="1:11">
      <c r="A317" s="13">
        <v>316</v>
      </c>
      <c r="B317" s="14" t="s">
        <v>899</v>
      </c>
      <c r="C317" s="14" t="s">
        <v>830</v>
      </c>
      <c r="D317" s="13" t="s">
        <v>922</v>
      </c>
      <c r="E317" s="13" t="s">
        <v>925</v>
      </c>
      <c r="F317" s="13" t="s">
        <v>926</v>
      </c>
      <c r="G317" s="15">
        <v>67.62</v>
      </c>
      <c r="H317" s="16">
        <v>86.4</v>
      </c>
      <c r="I317" s="17">
        <f>G317*0.6+H317*0.4</f>
        <v>75.132000000000005</v>
      </c>
      <c r="J317" s="13">
        <v>1</v>
      </c>
      <c r="K317" s="13" t="s">
        <v>1502</v>
      </c>
    </row>
    <row r="318" spans="1:11">
      <c r="A318" s="13">
        <v>317</v>
      </c>
      <c r="B318" s="14" t="s">
        <v>899</v>
      </c>
      <c r="C318" s="14" t="s">
        <v>830</v>
      </c>
      <c r="D318" s="13" t="s">
        <v>922</v>
      </c>
      <c r="E318" s="13" t="s">
        <v>927</v>
      </c>
      <c r="F318" s="13" t="s">
        <v>928</v>
      </c>
      <c r="G318" s="15">
        <v>66.06</v>
      </c>
      <c r="H318" s="16">
        <v>86.6</v>
      </c>
      <c r="I318" s="17">
        <f>G318*0.6+H318*0.4</f>
        <v>74.27600000000001</v>
      </c>
      <c r="J318" s="13">
        <v>2</v>
      </c>
      <c r="K318" s="13" t="s">
        <v>1593</v>
      </c>
    </row>
    <row r="319" spans="1:11">
      <c r="A319" s="13">
        <v>315</v>
      </c>
      <c r="B319" s="14" t="s">
        <v>899</v>
      </c>
      <c r="C319" s="14" t="s">
        <v>830</v>
      </c>
      <c r="D319" s="13" t="s">
        <v>922</v>
      </c>
      <c r="E319" s="13" t="s">
        <v>923</v>
      </c>
      <c r="F319" s="13" t="s">
        <v>924</v>
      </c>
      <c r="G319" s="15">
        <v>68</v>
      </c>
      <c r="H319" s="16">
        <v>81.84</v>
      </c>
      <c r="I319" s="17">
        <f>G319*0.6+H319*0.4</f>
        <v>73.536000000000001</v>
      </c>
      <c r="J319" s="13">
        <v>3</v>
      </c>
      <c r="K319" s="13"/>
    </row>
    <row r="320" spans="1:11">
      <c r="A320" s="13">
        <v>318</v>
      </c>
      <c r="B320" s="14" t="s">
        <v>899</v>
      </c>
      <c r="C320" s="14" t="s">
        <v>830</v>
      </c>
      <c r="D320" s="13" t="s">
        <v>922</v>
      </c>
      <c r="E320" s="13" t="s">
        <v>929</v>
      </c>
      <c r="F320" s="13" t="s">
        <v>930</v>
      </c>
      <c r="G320" s="15">
        <v>65.77</v>
      </c>
      <c r="H320" s="16">
        <v>82.58</v>
      </c>
      <c r="I320" s="17">
        <f>G320*0.6+H320*0.4</f>
        <v>72.494</v>
      </c>
      <c r="J320" s="13">
        <v>4</v>
      </c>
      <c r="K320" s="13"/>
    </row>
    <row r="321" spans="1:11">
      <c r="A321" s="13">
        <v>319</v>
      </c>
      <c r="B321" s="14" t="s">
        <v>899</v>
      </c>
      <c r="C321" s="14" t="s">
        <v>931</v>
      </c>
      <c r="D321" s="13" t="s">
        <v>932</v>
      </c>
      <c r="E321" s="13" t="s">
        <v>933</v>
      </c>
      <c r="F321" s="13" t="s">
        <v>934</v>
      </c>
      <c r="G321" s="15">
        <v>68.3</v>
      </c>
      <c r="H321" s="16">
        <v>84.72</v>
      </c>
      <c r="I321" s="17">
        <f>G321*0.6+H321*0.4</f>
        <v>74.867999999999995</v>
      </c>
      <c r="J321" s="13">
        <v>1</v>
      </c>
      <c r="K321" s="13" t="s">
        <v>1594</v>
      </c>
    </row>
    <row r="322" spans="1:11">
      <c r="A322" s="13">
        <v>320</v>
      </c>
      <c r="B322" s="14" t="s">
        <v>899</v>
      </c>
      <c r="C322" s="14" t="s">
        <v>931</v>
      </c>
      <c r="D322" s="13" t="s">
        <v>932</v>
      </c>
      <c r="E322" s="13" t="s">
        <v>935</v>
      </c>
      <c r="F322" s="13" t="s">
        <v>936</v>
      </c>
      <c r="G322" s="15">
        <v>68.099999999999994</v>
      </c>
      <c r="H322" s="16">
        <v>82.76</v>
      </c>
      <c r="I322" s="17">
        <f>G322*0.6+H322*0.4</f>
        <v>73.963999999999999</v>
      </c>
      <c r="J322" s="13">
        <v>2</v>
      </c>
      <c r="K322" s="13"/>
    </row>
    <row r="323" spans="1:11">
      <c r="A323" s="13">
        <v>321</v>
      </c>
      <c r="B323" s="14" t="s">
        <v>899</v>
      </c>
      <c r="C323" s="14" t="s">
        <v>937</v>
      </c>
      <c r="D323" s="13" t="s">
        <v>938</v>
      </c>
      <c r="E323" s="13" t="s">
        <v>939</v>
      </c>
      <c r="F323" s="13" t="s">
        <v>940</v>
      </c>
      <c r="G323" s="15">
        <v>69.2</v>
      </c>
      <c r="H323" s="16">
        <v>83.96</v>
      </c>
      <c r="I323" s="17">
        <f>G323*0.6+H323*0.4</f>
        <v>75.103999999999999</v>
      </c>
      <c r="J323" s="13">
        <v>1</v>
      </c>
      <c r="K323" s="13" t="s">
        <v>1486</v>
      </c>
    </row>
    <row r="324" spans="1:11">
      <c r="A324" s="13">
        <v>322</v>
      </c>
      <c r="B324" s="14" t="s">
        <v>899</v>
      </c>
      <c r="C324" s="14" t="s">
        <v>937</v>
      </c>
      <c r="D324" s="13" t="s">
        <v>938</v>
      </c>
      <c r="E324" s="13" t="s">
        <v>941</v>
      </c>
      <c r="F324" s="13" t="s">
        <v>942</v>
      </c>
      <c r="G324" s="15">
        <v>68</v>
      </c>
      <c r="H324" s="16">
        <v>83.76</v>
      </c>
      <c r="I324" s="17">
        <f>G324*0.6+H324*0.4</f>
        <v>74.304000000000002</v>
      </c>
      <c r="J324" s="13">
        <v>2</v>
      </c>
      <c r="K324" s="13"/>
    </row>
    <row r="325" spans="1:11">
      <c r="A325" s="13">
        <v>323</v>
      </c>
      <c r="B325" s="14" t="s">
        <v>899</v>
      </c>
      <c r="C325" s="14" t="s">
        <v>875</v>
      </c>
      <c r="D325" s="13" t="s">
        <v>943</v>
      </c>
      <c r="E325" s="13" t="s">
        <v>944</v>
      </c>
      <c r="F325" s="13" t="s">
        <v>945</v>
      </c>
      <c r="G325" s="15">
        <v>68.650000000000006</v>
      </c>
      <c r="H325" s="16">
        <v>84.92</v>
      </c>
      <c r="I325" s="17">
        <f>G325*0.6+H325*0.4</f>
        <v>75.158000000000015</v>
      </c>
      <c r="J325" s="13">
        <v>1</v>
      </c>
      <c r="K325" s="13" t="s">
        <v>1595</v>
      </c>
    </row>
    <row r="326" spans="1:11">
      <c r="A326" s="13">
        <v>324</v>
      </c>
      <c r="B326" s="13" t="s">
        <v>899</v>
      </c>
      <c r="C326" s="13" t="s">
        <v>875</v>
      </c>
      <c r="D326" s="13" t="s">
        <v>943</v>
      </c>
      <c r="E326" s="13" t="s">
        <v>946</v>
      </c>
      <c r="F326" s="13" t="s">
        <v>947</v>
      </c>
      <c r="G326" s="15">
        <v>63.8</v>
      </c>
      <c r="H326" s="16">
        <v>80.739999999999995</v>
      </c>
      <c r="I326" s="17">
        <f>G326*0.6+H326*0.4</f>
        <v>70.575999999999993</v>
      </c>
      <c r="J326" s="13">
        <v>2</v>
      </c>
      <c r="K326" s="13"/>
    </row>
    <row r="327" spans="1:11">
      <c r="A327" s="13">
        <v>326</v>
      </c>
      <c r="B327" s="14" t="s">
        <v>948</v>
      </c>
      <c r="C327" s="14" t="s">
        <v>949</v>
      </c>
      <c r="D327" s="13" t="s">
        <v>950</v>
      </c>
      <c r="E327" s="13" t="s">
        <v>953</v>
      </c>
      <c r="F327" s="13" t="s">
        <v>954</v>
      </c>
      <c r="G327" s="15">
        <v>68.3</v>
      </c>
      <c r="H327" s="16">
        <v>86.84</v>
      </c>
      <c r="I327" s="17">
        <f>G327*0.6+H327*0.4</f>
        <v>75.716000000000008</v>
      </c>
      <c r="J327" s="13">
        <v>1</v>
      </c>
      <c r="K327" s="13" t="s">
        <v>1572</v>
      </c>
    </row>
    <row r="328" spans="1:11">
      <c r="A328" s="13">
        <v>325</v>
      </c>
      <c r="B328" s="14" t="s">
        <v>948</v>
      </c>
      <c r="C328" s="14" t="s">
        <v>949</v>
      </c>
      <c r="D328" s="13" t="s">
        <v>950</v>
      </c>
      <c r="E328" s="13" t="s">
        <v>951</v>
      </c>
      <c r="F328" s="13" t="s">
        <v>952</v>
      </c>
      <c r="G328" s="15">
        <v>70.75</v>
      </c>
      <c r="H328" s="16">
        <v>82.24</v>
      </c>
      <c r="I328" s="17">
        <f>G328*0.6+H328*0.4</f>
        <v>75.346000000000004</v>
      </c>
      <c r="J328" s="13">
        <v>2</v>
      </c>
      <c r="K328" s="13"/>
    </row>
    <row r="329" spans="1:11">
      <c r="A329" s="13">
        <v>328</v>
      </c>
      <c r="B329" s="14" t="s">
        <v>948</v>
      </c>
      <c r="C329" s="14" t="s">
        <v>955</v>
      </c>
      <c r="D329" s="13" t="s">
        <v>956</v>
      </c>
      <c r="E329" s="13" t="s">
        <v>959</v>
      </c>
      <c r="F329" s="13" t="s">
        <v>960</v>
      </c>
      <c r="G329" s="15">
        <v>72.2</v>
      </c>
      <c r="H329" s="16">
        <v>81.56</v>
      </c>
      <c r="I329" s="17">
        <f>G329*0.6+H329*0.4</f>
        <v>75.944000000000003</v>
      </c>
      <c r="J329" s="13">
        <v>1</v>
      </c>
      <c r="K329" s="13" t="s">
        <v>1596</v>
      </c>
    </row>
    <row r="330" spans="1:11">
      <c r="A330" s="13">
        <v>327</v>
      </c>
      <c r="B330" s="14" t="s">
        <v>948</v>
      </c>
      <c r="C330" s="14" t="s">
        <v>955</v>
      </c>
      <c r="D330" s="13" t="s">
        <v>956</v>
      </c>
      <c r="E330" s="13" t="s">
        <v>957</v>
      </c>
      <c r="F330" s="13" t="s">
        <v>958</v>
      </c>
      <c r="G330" s="15">
        <v>72.3</v>
      </c>
      <c r="H330" s="16">
        <v>79.5</v>
      </c>
      <c r="I330" s="17">
        <f>G330*0.6+H330*0.4</f>
        <v>75.179999999999993</v>
      </c>
      <c r="J330" s="13">
        <v>2</v>
      </c>
      <c r="K330" s="13"/>
    </row>
    <row r="331" spans="1:11">
      <c r="A331" s="13">
        <v>330</v>
      </c>
      <c r="B331" s="14" t="s">
        <v>948</v>
      </c>
      <c r="C331" s="14" t="s">
        <v>875</v>
      </c>
      <c r="D331" s="13" t="s">
        <v>961</v>
      </c>
      <c r="E331" s="13" t="s">
        <v>964</v>
      </c>
      <c r="F331" s="13" t="s">
        <v>965</v>
      </c>
      <c r="G331" s="15">
        <v>65.650000000000006</v>
      </c>
      <c r="H331" s="16">
        <v>85.36</v>
      </c>
      <c r="I331" s="17">
        <f>G331*0.6+H331*0.4</f>
        <v>73.533999999999992</v>
      </c>
      <c r="J331" s="13">
        <v>1</v>
      </c>
      <c r="K331" s="13" t="s">
        <v>1597</v>
      </c>
    </row>
    <row r="332" spans="1:11">
      <c r="A332" s="13">
        <v>329</v>
      </c>
      <c r="B332" s="14" t="s">
        <v>948</v>
      </c>
      <c r="C332" s="14" t="s">
        <v>875</v>
      </c>
      <c r="D332" s="13" t="s">
        <v>961</v>
      </c>
      <c r="E332" s="13" t="s">
        <v>962</v>
      </c>
      <c r="F332" s="13" t="s">
        <v>963</v>
      </c>
      <c r="G332" s="15">
        <v>65.7</v>
      </c>
      <c r="H332" s="16">
        <v>83.94</v>
      </c>
      <c r="I332" s="17">
        <f>G332*0.6+H332*0.4</f>
        <v>72.996000000000009</v>
      </c>
      <c r="J332" s="13">
        <v>2</v>
      </c>
      <c r="K332" s="13"/>
    </row>
    <row r="333" spans="1:11">
      <c r="A333" s="13">
        <v>331</v>
      </c>
      <c r="B333" s="14" t="s">
        <v>948</v>
      </c>
      <c r="C333" s="14" t="s">
        <v>808</v>
      </c>
      <c r="D333" s="13" t="s">
        <v>966</v>
      </c>
      <c r="E333" s="13" t="s">
        <v>967</v>
      </c>
      <c r="F333" s="13" t="s">
        <v>968</v>
      </c>
      <c r="G333" s="15">
        <v>69.760000000000005</v>
      </c>
      <c r="H333" s="16">
        <v>88</v>
      </c>
      <c r="I333" s="17">
        <f>G333*0.6+H333*0.4</f>
        <v>77.056000000000012</v>
      </c>
      <c r="J333" s="13">
        <v>1</v>
      </c>
      <c r="K333" s="13" t="s">
        <v>1598</v>
      </c>
    </row>
    <row r="334" spans="1:11">
      <c r="A334" s="13">
        <v>333</v>
      </c>
      <c r="B334" s="14" t="s">
        <v>948</v>
      </c>
      <c r="C334" s="14" t="s">
        <v>808</v>
      </c>
      <c r="D334" s="13" t="s">
        <v>966</v>
      </c>
      <c r="E334" s="13" t="s">
        <v>971</v>
      </c>
      <c r="F334" s="13" t="s">
        <v>972</v>
      </c>
      <c r="G334" s="15">
        <v>68.09</v>
      </c>
      <c r="H334" s="16">
        <v>85.76</v>
      </c>
      <c r="I334" s="17">
        <f>G334*0.6+H334*0.4</f>
        <v>75.158000000000001</v>
      </c>
      <c r="J334" s="13">
        <v>2</v>
      </c>
      <c r="K334" s="13" t="s">
        <v>1599</v>
      </c>
    </row>
    <row r="335" spans="1:11">
      <c r="A335" s="13">
        <v>332</v>
      </c>
      <c r="B335" s="14" t="s">
        <v>948</v>
      </c>
      <c r="C335" s="14" t="s">
        <v>808</v>
      </c>
      <c r="D335" s="13" t="s">
        <v>966</v>
      </c>
      <c r="E335" s="13" t="s">
        <v>969</v>
      </c>
      <c r="F335" s="13" t="s">
        <v>970</v>
      </c>
      <c r="G335" s="15">
        <v>69.28</v>
      </c>
      <c r="H335" s="16">
        <v>81.06</v>
      </c>
      <c r="I335" s="17">
        <f>G335*0.6+H335*0.4</f>
        <v>73.99199999999999</v>
      </c>
      <c r="J335" s="13">
        <v>3</v>
      </c>
      <c r="K335" s="13" t="s">
        <v>1508</v>
      </c>
    </row>
    <row r="336" spans="1:11">
      <c r="A336" s="13">
        <v>334</v>
      </c>
      <c r="B336" s="14" t="s">
        <v>948</v>
      </c>
      <c r="C336" s="14" t="s">
        <v>808</v>
      </c>
      <c r="D336" s="13" t="s">
        <v>966</v>
      </c>
      <c r="E336" s="13" t="s">
        <v>973</v>
      </c>
      <c r="F336" s="13" t="s">
        <v>974</v>
      </c>
      <c r="G336" s="15">
        <v>65.97</v>
      </c>
      <c r="H336" s="16">
        <v>85.36</v>
      </c>
      <c r="I336" s="17">
        <f>G336*0.6+H336*0.4</f>
        <v>73.725999999999999</v>
      </c>
      <c r="J336" s="13">
        <v>4</v>
      </c>
      <c r="K336" s="13"/>
    </row>
    <row r="337" spans="1:11">
      <c r="A337" s="13">
        <v>335</v>
      </c>
      <c r="B337" s="14" t="s">
        <v>948</v>
      </c>
      <c r="C337" s="14" t="s">
        <v>808</v>
      </c>
      <c r="D337" s="13" t="s">
        <v>966</v>
      </c>
      <c r="E337" s="13" t="s">
        <v>975</v>
      </c>
      <c r="F337" s="13" t="s">
        <v>976</v>
      </c>
      <c r="G337" s="15">
        <v>65.34</v>
      </c>
      <c r="H337" s="16">
        <v>84.46</v>
      </c>
      <c r="I337" s="17">
        <f>G337*0.6+H337*0.4</f>
        <v>72.988</v>
      </c>
      <c r="J337" s="13">
        <v>5</v>
      </c>
      <c r="K337" s="13"/>
    </row>
    <row r="338" spans="1:11">
      <c r="A338" s="13">
        <v>336</v>
      </c>
      <c r="B338" s="14" t="s">
        <v>948</v>
      </c>
      <c r="C338" s="14" t="s">
        <v>808</v>
      </c>
      <c r="D338" s="13" t="s">
        <v>966</v>
      </c>
      <c r="E338" s="13" t="s">
        <v>977</v>
      </c>
      <c r="F338" s="13" t="s">
        <v>978</v>
      </c>
      <c r="G338" s="15">
        <v>65.17</v>
      </c>
      <c r="H338" s="16">
        <v>83.18</v>
      </c>
      <c r="I338" s="17">
        <f>G338*0.6+H338*0.4</f>
        <v>72.373999999999995</v>
      </c>
      <c r="J338" s="13">
        <v>6</v>
      </c>
      <c r="K338" s="13"/>
    </row>
    <row r="339" spans="1:11">
      <c r="A339" s="13">
        <v>338</v>
      </c>
      <c r="B339" s="14" t="s">
        <v>948</v>
      </c>
      <c r="C339" s="14" t="s">
        <v>830</v>
      </c>
      <c r="D339" s="13" t="s">
        <v>979</v>
      </c>
      <c r="E339" s="13" t="s">
        <v>982</v>
      </c>
      <c r="F339" s="13" t="s">
        <v>983</v>
      </c>
      <c r="G339" s="15">
        <v>68.790000000000006</v>
      </c>
      <c r="H339" s="16">
        <v>86.68</v>
      </c>
      <c r="I339" s="17">
        <f>G339*0.6+H339*0.4</f>
        <v>75.945999999999998</v>
      </c>
      <c r="J339" s="13">
        <v>1</v>
      </c>
      <c r="K339" s="13" t="s">
        <v>1600</v>
      </c>
    </row>
    <row r="340" spans="1:11">
      <c r="A340" s="13">
        <v>339</v>
      </c>
      <c r="B340" s="14" t="s">
        <v>948</v>
      </c>
      <c r="C340" s="14" t="s">
        <v>830</v>
      </c>
      <c r="D340" s="13" t="s">
        <v>979</v>
      </c>
      <c r="E340" s="13" t="s">
        <v>984</v>
      </c>
      <c r="F340" s="13" t="s">
        <v>985</v>
      </c>
      <c r="G340" s="15">
        <v>68.78</v>
      </c>
      <c r="H340" s="16">
        <v>86.08</v>
      </c>
      <c r="I340" s="17">
        <f>G340*0.6+H340*0.4</f>
        <v>75.7</v>
      </c>
      <c r="J340" s="13">
        <v>2</v>
      </c>
      <c r="K340" s="13" t="s">
        <v>1600</v>
      </c>
    </row>
    <row r="341" spans="1:11">
      <c r="A341" s="13">
        <v>337</v>
      </c>
      <c r="B341" s="14" t="s">
        <v>948</v>
      </c>
      <c r="C341" s="14" t="s">
        <v>830</v>
      </c>
      <c r="D341" s="13" t="s">
        <v>979</v>
      </c>
      <c r="E341" s="13" t="s">
        <v>980</v>
      </c>
      <c r="F341" s="13" t="s">
        <v>981</v>
      </c>
      <c r="G341" s="15">
        <v>70.099999999999994</v>
      </c>
      <c r="H341" s="16">
        <v>83.9</v>
      </c>
      <c r="I341" s="17">
        <f>G341*0.6+H341*0.4</f>
        <v>75.62</v>
      </c>
      <c r="J341" s="13">
        <v>3</v>
      </c>
      <c r="K341" s="13" t="s">
        <v>1601</v>
      </c>
    </row>
    <row r="342" spans="1:11">
      <c r="A342" s="13">
        <v>340</v>
      </c>
      <c r="B342" s="14" t="s">
        <v>948</v>
      </c>
      <c r="C342" s="14" t="s">
        <v>830</v>
      </c>
      <c r="D342" s="13" t="s">
        <v>979</v>
      </c>
      <c r="E342" s="13" t="s">
        <v>986</v>
      </c>
      <c r="F342" s="13" t="s">
        <v>987</v>
      </c>
      <c r="G342" s="15">
        <v>68.22</v>
      </c>
      <c r="H342" s="16">
        <v>86.08</v>
      </c>
      <c r="I342" s="17">
        <f>G342*0.6+H342*0.4</f>
        <v>75.364000000000004</v>
      </c>
      <c r="J342" s="13">
        <v>4</v>
      </c>
      <c r="K342" s="13"/>
    </row>
    <row r="343" spans="1:11">
      <c r="A343" s="13">
        <v>342</v>
      </c>
      <c r="B343" s="14" t="s">
        <v>948</v>
      </c>
      <c r="C343" s="14" t="s">
        <v>830</v>
      </c>
      <c r="D343" s="13" t="s">
        <v>979</v>
      </c>
      <c r="E343" s="13" t="s">
        <v>990</v>
      </c>
      <c r="F343" s="13" t="s">
        <v>991</v>
      </c>
      <c r="G343" s="15">
        <v>66.81</v>
      </c>
      <c r="H343" s="16">
        <v>85.42</v>
      </c>
      <c r="I343" s="17">
        <f>G343*0.6+H343*0.4</f>
        <v>74.253999999999991</v>
      </c>
      <c r="J343" s="13">
        <v>5</v>
      </c>
      <c r="K343" s="13"/>
    </row>
    <row r="344" spans="1:11">
      <c r="A344" s="13">
        <v>341</v>
      </c>
      <c r="B344" s="14" t="s">
        <v>948</v>
      </c>
      <c r="C344" s="14" t="s">
        <v>830</v>
      </c>
      <c r="D344" s="13" t="s">
        <v>979</v>
      </c>
      <c r="E344" s="13" t="s">
        <v>988</v>
      </c>
      <c r="F344" s="13" t="s">
        <v>989</v>
      </c>
      <c r="G344" s="15">
        <v>68.06</v>
      </c>
      <c r="H344" s="16">
        <v>81.86</v>
      </c>
      <c r="I344" s="17">
        <f>G344*0.6+H344*0.4</f>
        <v>73.58</v>
      </c>
      <c r="J344" s="13">
        <v>6</v>
      </c>
      <c r="K344" s="13"/>
    </row>
    <row r="345" spans="1:11">
      <c r="A345" s="13">
        <v>343</v>
      </c>
      <c r="B345" s="14" t="s">
        <v>992</v>
      </c>
      <c r="C345" s="14" t="s">
        <v>993</v>
      </c>
      <c r="D345" s="13" t="s">
        <v>994</v>
      </c>
      <c r="E345" s="13" t="s">
        <v>995</v>
      </c>
      <c r="F345" s="13" t="s">
        <v>996</v>
      </c>
      <c r="G345" s="15">
        <v>68.06</v>
      </c>
      <c r="H345" s="16">
        <v>84.8</v>
      </c>
      <c r="I345" s="17">
        <f>G345*0.6+H345*0.4</f>
        <v>74.756</v>
      </c>
      <c r="J345" s="13">
        <v>1</v>
      </c>
      <c r="K345" s="13" t="s">
        <v>1602</v>
      </c>
    </row>
    <row r="346" spans="1:11">
      <c r="A346" s="13">
        <v>344</v>
      </c>
      <c r="B346" s="14" t="s">
        <v>992</v>
      </c>
      <c r="C346" s="14" t="s">
        <v>993</v>
      </c>
      <c r="D346" s="13" t="s">
        <v>994</v>
      </c>
      <c r="E346" s="13" t="s">
        <v>997</v>
      </c>
      <c r="F346" s="13" t="s">
        <v>998</v>
      </c>
      <c r="G346" s="15">
        <v>67.959999999999994</v>
      </c>
      <c r="H346" s="16">
        <v>84.2</v>
      </c>
      <c r="I346" s="17">
        <f>G346*0.6+H346*0.4</f>
        <v>74.455999999999989</v>
      </c>
      <c r="J346" s="13">
        <v>2</v>
      </c>
      <c r="K346" s="13" t="s">
        <v>1491</v>
      </c>
    </row>
    <row r="347" spans="1:11">
      <c r="A347" s="13">
        <v>345</v>
      </c>
      <c r="B347" s="14" t="s">
        <v>992</v>
      </c>
      <c r="C347" s="14" t="s">
        <v>993</v>
      </c>
      <c r="D347" s="13" t="s">
        <v>994</v>
      </c>
      <c r="E347" s="13" t="s">
        <v>999</v>
      </c>
      <c r="F347" s="13" t="s">
        <v>1000</v>
      </c>
      <c r="G347" s="15">
        <v>65.37</v>
      </c>
      <c r="H347" s="16">
        <v>85.3</v>
      </c>
      <c r="I347" s="17">
        <f>G347*0.6+H347*0.4</f>
        <v>73.341999999999999</v>
      </c>
      <c r="J347" s="13">
        <v>3</v>
      </c>
      <c r="K347" s="13" t="s">
        <v>1562</v>
      </c>
    </row>
    <row r="348" spans="1:11">
      <c r="A348" s="13">
        <v>346</v>
      </c>
      <c r="B348" s="14" t="s">
        <v>992</v>
      </c>
      <c r="C348" s="14" t="s">
        <v>993</v>
      </c>
      <c r="D348" s="13" t="s">
        <v>994</v>
      </c>
      <c r="E348" s="13" t="s">
        <v>1001</v>
      </c>
      <c r="F348" s="13" t="s">
        <v>1002</v>
      </c>
      <c r="G348" s="15">
        <v>64.14</v>
      </c>
      <c r="H348" s="16">
        <v>83.96</v>
      </c>
      <c r="I348" s="17">
        <f>G348*0.6+H348*0.4</f>
        <v>72.067999999999998</v>
      </c>
      <c r="J348" s="13">
        <v>4</v>
      </c>
      <c r="K348" s="13"/>
    </row>
    <row r="349" spans="1:11">
      <c r="A349" s="13">
        <v>347</v>
      </c>
      <c r="B349" s="14" t="s">
        <v>992</v>
      </c>
      <c r="C349" s="14" t="s">
        <v>993</v>
      </c>
      <c r="D349" s="13" t="s">
        <v>994</v>
      </c>
      <c r="E349" s="13" t="s">
        <v>1003</v>
      </c>
      <c r="F349" s="13" t="s">
        <v>1004</v>
      </c>
      <c r="G349" s="15">
        <v>63.74</v>
      </c>
      <c r="H349" s="16">
        <v>81.760000000000005</v>
      </c>
      <c r="I349" s="17">
        <f>G349*0.6+H349*0.4</f>
        <v>70.948000000000008</v>
      </c>
      <c r="J349" s="13">
        <v>5</v>
      </c>
      <c r="K349" s="13"/>
    </row>
    <row r="350" spans="1:11">
      <c r="A350" s="13">
        <v>348</v>
      </c>
      <c r="B350" s="14" t="s">
        <v>992</v>
      </c>
      <c r="C350" s="14" t="s">
        <v>993</v>
      </c>
      <c r="D350" s="13" t="s">
        <v>994</v>
      </c>
      <c r="E350" s="13" t="s">
        <v>1005</v>
      </c>
      <c r="F350" s="13" t="s">
        <v>1006</v>
      </c>
      <c r="G350" s="15">
        <v>62.81</v>
      </c>
      <c r="H350" s="16">
        <v>82.9</v>
      </c>
      <c r="I350" s="17">
        <f>G350*0.6+H350*0.4</f>
        <v>70.846000000000004</v>
      </c>
      <c r="J350" s="13">
        <v>6</v>
      </c>
      <c r="K350" s="13"/>
    </row>
    <row r="351" spans="1:11">
      <c r="A351" s="13">
        <v>350</v>
      </c>
      <c r="B351" s="14" t="s">
        <v>992</v>
      </c>
      <c r="C351" s="14" t="s">
        <v>1007</v>
      </c>
      <c r="D351" s="13" t="s">
        <v>1008</v>
      </c>
      <c r="E351" s="13" t="s">
        <v>1011</v>
      </c>
      <c r="F351" s="13" t="s">
        <v>1012</v>
      </c>
      <c r="G351" s="15">
        <v>67.040000000000006</v>
      </c>
      <c r="H351" s="16">
        <v>88.02</v>
      </c>
      <c r="I351" s="17">
        <f>G351*0.6+H351*0.4</f>
        <v>75.432000000000002</v>
      </c>
      <c r="J351" s="13">
        <v>1</v>
      </c>
      <c r="K351" s="13" t="s">
        <v>1603</v>
      </c>
    </row>
    <row r="352" spans="1:11">
      <c r="A352" s="13">
        <v>349</v>
      </c>
      <c r="B352" s="14" t="s">
        <v>992</v>
      </c>
      <c r="C352" s="14" t="s">
        <v>1007</v>
      </c>
      <c r="D352" s="13" t="s">
        <v>1008</v>
      </c>
      <c r="E352" s="13" t="s">
        <v>1009</v>
      </c>
      <c r="F352" s="13" t="s">
        <v>1010</v>
      </c>
      <c r="G352" s="15">
        <v>68.83</v>
      </c>
      <c r="H352" s="16">
        <v>81.94</v>
      </c>
      <c r="I352" s="17">
        <f>G352*0.6+H352*0.4</f>
        <v>74.073999999999998</v>
      </c>
      <c r="J352" s="13">
        <v>2</v>
      </c>
      <c r="K352" s="13" t="s">
        <v>1497</v>
      </c>
    </row>
    <row r="353" spans="1:11">
      <c r="A353" s="13">
        <v>351</v>
      </c>
      <c r="B353" s="14" t="s">
        <v>992</v>
      </c>
      <c r="C353" s="14" t="s">
        <v>1007</v>
      </c>
      <c r="D353" s="13" t="s">
        <v>1008</v>
      </c>
      <c r="E353" s="13" t="s">
        <v>1013</v>
      </c>
      <c r="F353" s="13" t="s">
        <v>1014</v>
      </c>
      <c r="G353" s="15">
        <v>66.31</v>
      </c>
      <c r="H353" s="16">
        <v>84.98</v>
      </c>
      <c r="I353" s="17">
        <f>G353*0.6+H353*0.4</f>
        <v>73.778000000000006</v>
      </c>
      <c r="J353" s="13">
        <v>3</v>
      </c>
      <c r="K353" s="13"/>
    </row>
    <row r="354" spans="1:11">
      <c r="A354" s="13">
        <v>352</v>
      </c>
      <c r="B354" s="14" t="s">
        <v>992</v>
      </c>
      <c r="C354" s="14" t="s">
        <v>1007</v>
      </c>
      <c r="D354" s="13" t="s">
        <v>1008</v>
      </c>
      <c r="E354" s="13" t="s">
        <v>1015</v>
      </c>
      <c r="F354" s="13" t="s">
        <v>1016</v>
      </c>
      <c r="G354" s="15">
        <v>65.739999999999995</v>
      </c>
      <c r="H354" s="16">
        <v>82.36</v>
      </c>
      <c r="I354" s="17">
        <f>G354*0.6+H354*0.4</f>
        <v>72.388000000000005</v>
      </c>
      <c r="J354" s="13">
        <v>4</v>
      </c>
      <c r="K354" s="13"/>
    </row>
    <row r="355" spans="1:11">
      <c r="A355" s="13">
        <v>353</v>
      </c>
      <c r="B355" s="14" t="s">
        <v>992</v>
      </c>
      <c r="C355" s="14" t="s">
        <v>1017</v>
      </c>
      <c r="D355" s="13" t="s">
        <v>1018</v>
      </c>
      <c r="E355" s="13" t="s">
        <v>1019</v>
      </c>
      <c r="F355" s="13" t="s">
        <v>1020</v>
      </c>
      <c r="G355" s="15">
        <v>71.5</v>
      </c>
      <c r="H355" s="16">
        <v>86.02</v>
      </c>
      <c r="I355" s="17">
        <f>G355*0.6+H355*0.4</f>
        <v>77.307999999999993</v>
      </c>
      <c r="J355" s="13">
        <v>1</v>
      </c>
      <c r="K355" s="13" t="s">
        <v>1524</v>
      </c>
    </row>
    <row r="356" spans="1:11">
      <c r="A356" s="13">
        <v>354</v>
      </c>
      <c r="B356" s="14" t="s">
        <v>992</v>
      </c>
      <c r="C356" s="14" t="s">
        <v>1017</v>
      </c>
      <c r="D356" s="13" t="s">
        <v>1018</v>
      </c>
      <c r="E356" s="13" t="s">
        <v>1021</v>
      </c>
      <c r="F356" s="13" t="s">
        <v>1022</v>
      </c>
      <c r="G356" s="15">
        <v>70.349999999999994</v>
      </c>
      <c r="H356" s="16">
        <v>83.28</v>
      </c>
      <c r="I356" s="17">
        <f>G356*0.6+H356*0.4</f>
        <v>75.521999999999991</v>
      </c>
      <c r="J356" s="13">
        <v>2</v>
      </c>
      <c r="K356" s="13"/>
    </row>
    <row r="357" spans="1:11">
      <c r="A357" s="13">
        <v>355</v>
      </c>
      <c r="B357" s="14" t="s">
        <v>992</v>
      </c>
      <c r="C357" s="14" t="s">
        <v>1023</v>
      </c>
      <c r="D357" s="13" t="s">
        <v>1024</v>
      </c>
      <c r="E357" s="13" t="s">
        <v>1025</v>
      </c>
      <c r="F357" s="13" t="s">
        <v>1026</v>
      </c>
      <c r="G357" s="15">
        <v>68.150000000000006</v>
      </c>
      <c r="H357" s="16">
        <v>85.2</v>
      </c>
      <c r="I357" s="17">
        <f>G357*0.6+H357*0.4</f>
        <v>74.97</v>
      </c>
      <c r="J357" s="13">
        <v>1</v>
      </c>
      <c r="K357" s="13" t="s">
        <v>1524</v>
      </c>
    </row>
    <row r="358" spans="1:11">
      <c r="A358" s="13">
        <v>356</v>
      </c>
      <c r="B358" s="14" t="s">
        <v>992</v>
      </c>
      <c r="C358" s="14" t="s">
        <v>1023</v>
      </c>
      <c r="D358" s="13" t="s">
        <v>1024</v>
      </c>
      <c r="E358" s="13" t="s">
        <v>1027</v>
      </c>
      <c r="F358" s="13" t="s">
        <v>1028</v>
      </c>
      <c r="G358" s="15">
        <v>67.45</v>
      </c>
      <c r="H358" s="16">
        <v>85.86</v>
      </c>
      <c r="I358" s="17">
        <f>G358*0.6+H358*0.4</f>
        <v>74.813999999999993</v>
      </c>
      <c r="J358" s="13">
        <v>2</v>
      </c>
      <c r="K358" s="13"/>
    </row>
    <row r="359" spans="1:11">
      <c r="A359" s="13">
        <v>357</v>
      </c>
      <c r="B359" s="14" t="s">
        <v>992</v>
      </c>
      <c r="C359" s="14" t="s">
        <v>759</v>
      </c>
      <c r="D359" s="13" t="s">
        <v>1029</v>
      </c>
      <c r="E359" s="13" t="s">
        <v>1030</v>
      </c>
      <c r="F359" s="13" t="s">
        <v>1031</v>
      </c>
      <c r="G359" s="15">
        <v>68.75</v>
      </c>
      <c r="H359" s="16">
        <v>83.86</v>
      </c>
      <c r="I359" s="17">
        <f>G359*0.6+H359*0.4</f>
        <v>74.794000000000011</v>
      </c>
      <c r="J359" s="13">
        <v>1</v>
      </c>
      <c r="K359" s="13" t="s">
        <v>1549</v>
      </c>
    </row>
    <row r="360" spans="1:11">
      <c r="A360" s="13">
        <v>358</v>
      </c>
      <c r="B360" s="14" t="s">
        <v>992</v>
      </c>
      <c r="C360" s="14" t="s">
        <v>759</v>
      </c>
      <c r="D360" s="13" t="s">
        <v>1029</v>
      </c>
      <c r="E360" s="13" t="s">
        <v>1032</v>
      </c>
      <c r="F360" s="13" t="s">
        <v>1033</v>
      </c>
      <c r="G360" s="15">
        <v>67.75</v>
      </c>
      <c r="H360" s="16">
        <v>82.76</v>
      </c>
      <c r="I360" s="17">
        <f>G360*0.6+H360*0.4</f>
        <v>73.754000000000005</v>
      </c>
      <c r="J360" s="13">
        <v>2</v>
      </c>
      <c r="K360" s="13"/>
    </row>
    <row r="361" spans="1:11">
      <c r="A361" s="13">
        <v>359</v>
      </c>
      <c r="B361" s="14" t="s">
        <v>1034</v>
      </c>
      <c r="C361" s="14" t="s">
        <v>808</v>
      </c>
      <c r="D361" s="13" t="s">
        <v>1035</v>
      </c>
      <c r="E361" s="13" t="s">
        <v>1036</v>
      </c>
      <c r="F361" s="13" t="s">
        <v>1037</v>
      </c>
      <c r="G361" s="15">
        <v>69.260000000000005</v>
      </c>
      <c r="H361" s="16">
        <v>88.6</v>
      </c>
      <c r="I361" s="17">
        <f>G361*0.6+H361*0.4</f>
        <v>76.996000000000009</v>
      </c>
      <c r="J361" s="13">
        <v>1</v>
      </c>
      <c r="K361" s="13" t="s">
        <v>1604</v>
      </c>
    </row>
    <row r="362" spans="1:11">
      <c r="A362" s="13">
        <v>360</v>
      </c>
      <c r="B362" s="14" t="s">
        <v>1034</v>
      </c>
      <c r="C362" s="14" t="s">
        <v>808</v>
      </c>
      <c r="D362" s="13" t="s">
        <v>1035</v>
      </c>
      <c r="E362" s="13" t="s">
        <v>1038</v>
      </c>
      <c r="F362" s="13" t="s">
        <v>1039</v>
      </c>
      <c r="G362" s="15">
        <v>69.23</v>
      </c>
      <c r="H362" s="16">
        <v>86.02</v>
      </c>
      <c r="I362" s="17">
        <f>G362*0.6+H362*0.4</f>
        <v>75.945999999999998</v>
      </c>
      <c r="J362" s="13">
        <v>2</v>
      </c>
      <c r="K362" s="13" t="s">
        <v>1552</v>
      </c>
    </row>
    <row r="363" spans="1:11">
      <c r="A363" s="13">
        <v>361</v>
      </c>
      <c r="B363" s="14" t="s">
        <v>1034</v>
      </c>
      <c r="C363" s="14" t="s">
        <v>808</v>
      </c>
      <c r="D363" s="13" t="s">
        <v>1035</v>
      </c>
      <c r="E363" s="13" t="s">
        <v>1040</v>
      </c>
      <c r="F363" s="13" t="s">
        <v>1041</v>
      </c>
      <c r="G363" s="15">
        <v>68.010000000000005</v>
      </c>
      <c r="H363" s="16">
        <v>86.12</v>
      </c>
      <c r="I363" s="17">
        <f>G363*0.6+H363*0.4</f>
        <v>75.254000000000005</v>
      </c>
      <c r="J363" s="13">
        <v>3</v>
      </c>
      <c r="K363" s="13" t="s">
        <v>1605</v>
      </c>
    </row>
    <row r="364" spans="1:11">
      <c r="A364" s="13">
        <v>362</v>
      </c>
      <c r="B364" s="14" t="s">
        <v>1034</v>
      </c>
      <c r="C364" s="14" t="s">
        <v>808</v>
      </c>
      <c r="D364" s="13" t="s">
        <v>1035</v>
      </c>
      <c r="E364" s="13" t="s">
        <v>1042</v>
      </c>
      <c r="F364" s="13" t="s">
        <v>1043</v>
      </c>
      <c r="G364" s="15">
        <v>67.900000000000006</v>
      </c>
      <c r="H364" s="16">
        <v>86.28</v>
      </c>
      <c r="I364" s="17">
        <f>G364*0.6+H364*0.4</f>
        <v>75.25200000000001</v>
      </c>
      <c r="J364" s="13">
        <v>4</v>
      </c>
      <c r="K364" s="13"/>
    </row>
    <row r="365" spans="1:11">
      <c r="A365" s="13">
        <v>364</v>
      </c>
      <c r="B365" s="14" t="s">
        <v>1034</v>
      </c>
      <c r="C365" s="14" t="s">
        <v>808</v>
      </c>
      <c r="D365" s="13" t="s">
        <v>1035</v>
      </c>
      <c r="E365" s="13" t="s">
        <v>1046</v>
      </c>
      <c r="F365" s="13" t="s">
        <v>1047</v>
      </c>
      <c r="G365" s="15">
        <v>66.84</v>
      </c>
      <c r="H365" s="16">
        <v>84.12</v>
      </c>
      <c r="I365" s="17">
        <f>G365*0.6+H365*0.4</f>
        <v>73.75200000000001</v>
      </c>
      <c r="J365" s="13">
        <v>5</v>
      </c>
      <c r="K365" s="13"/>
    </row>
    <row r="366" spans="1:11">
      <c r="A366" s="13">
        <v>363</v>
      </c>
      <c r="B366" s="14" t="s">
        <v>1034</v>
      </c>
      <c r="C366" s="14" t="s">
        <v>808</v>
      </c>
      <c r="D366" s="13" t="s">
        <v>1035</v>
      </c>
      <c r="E366" s="13" t="s">
        <v>1044</v>
      </c>
      <c r="F366" s="13" t="s">
        <v>1045</v>
      </c>
      <c r="G366" s="15">
        <v>67.27</v>
      </c>
      <c r="H366" s="16">
        <v>82.88</v>
      </c>
      <c r="I366" s="17">
        <f>G366*0.6+H366*0.4</f>
        <v>73.513999999999996</v>
      </c>
      <c r="J366" s="13">
        <v>6</v>
      </c>
      <c r="K366" s="13"/>
    </row>
    <row r="367" spans="1:11">
      <c r="A367" s="13">
        <v>365</v>
      </c>
      <c r="B367" s="14" t="s">
        <v>1034</v>
      </c>
      <c r="C367" s="14" t="s">
        <v>830</v>
      </c>
      <c r="D367" s="13" t="s">
        <v>1048</v>
      </c>
      <c r="E367" s="13" t="s">
        <v>1049</v>
      </c>
      <c r="F367" s="13" t="s">
        <v>1050</v>
      </c>
      <c r="G367" s="15">
        <v>67.87</v>
      </c>
      <c r="H367" s="16">
        <v>87.46</v>
      </c>
      <c r="I367" s="17">
        <f>G367*0.6+H367*0.4</f>
        <v>75.706000000000003</v>
      </c>
      <c r="J367" s="13">
        <v>1</v>
      </c>
      <c r="K367" s="13" t="s">
        <v>1588</v>
      </c>
    </row>
    <row r="368" spans="1:11">
      <c r="A368" s="13">
        <v>366</v>
      </c>
      <c r="B368" s="14" t="s">
        <v>1034</v>
      </c>
      <c r="C368" s="14" t="s">
        <v>830</v>
      </c>
      <c r="D368" s="13" t="s">
        <v>1048</v>
      </c>
      <c r="E368" s="13" t="s">
        <v>1051</v>
      </c>
      <c r="F368" s="13" t="s">
        <v>1052</v>
      </c>
      <c r="G368" s="15">
        <v>67</v>
      </c>
      <c r="H368" s="16">
        <v>85.82</v>
      </c>
      <c r="I368" s="17">
        <f>G368*0.6+H368*0.4</f>
        <v>74.527999999999992</v>
      </c>
      <c r="J368" s="13">
        <v>2</v>
      </c>
      <c r="K368" s="13" t="s">
        <v>1588</v>
      </c>
    </row>
    <row r="369" spans="1:11">
      <c r="A369" s="13">
        <v>369</v>
      </c>
      <c r="B369" s="14" t="s">
        <v>1034</v>
      </c>
      <c r="C369" s="14" t="s">
        <v>830</v>
      </c>
      <c r="D369" s="13" t="s">
        <v>1048</v>
      </c>
      <c r="E369" s="13" t="s">
        <v>1057</v>
      </c>
      <c r="F369" s="13" t="s">
        <v>1058</v>
      </c>
      <c r="G369" s="15">
        <v>65.489999999999995</v>
      </c>
      <c r="H369" s="16">
        <v>86.78</v>
      </c>
      <c r="I369" s="17">
        <f>G369*0.6+H369*0.4</f>
        <v>74.006</v>
      </c>
      <c r="J369" s="13">
        <v>3</v>
      </c>
      <c r="K369" s="13" t="s">
        <v>1606</v>
      </c>
    </row>
    <row r="370" spans="1:11">
      <c r="A370" s="13">
        <v>367</v>
      </c>
      <c r="B370" s="14" t="s">
        <v>1034</v>
      </c>
      <c r="C370" s="14" t="s">
        <v>830</v>
      </c>
      <c r="D370" s="13" t="s">
        <v>1048</v>
      </c>
      <c r="E370" s="13" t="s">
        <v>1053</v>
      </c>
      <c r="F370" s="13" t="s">
        <v>1054</v>
      </c>
      <c r="G370" s="15">
        <v>66.48</v>
      </c>
      <c r="H370" s="16">
        <v>84.62</v>
      </c>
      <c r="I370" s="17">
        <f>G370*0.6+H370*0.4</f>
        <v>73.736000000000004</v>
      </c>
      <c r="J370" s="13">
        <v>4</v>
      </c>
      <c r="K370" s="13"/>
    </row>
    <row r="371" spans="1:11">
      <c r="A371" s="13">
        <v>368</v>
      </c>
      <c r="B371" s="14" t="s">
        <v>1034</v>
      </c>
      <c r="C371" s="14" t="s">
        <v>830</v>
      </c>
      <c r="D371" s="13" t="s">
        <v>1048</v>
      </c>
      <c r="E371" s="13" t="s">
        <v>1055</v>
      </c>
      <c r="F371" s="13" t="s">
        <v>1056</v>
      </c>
      <c r="G371" s="15">
        <v>65.680000000000007</v>
      </c>
      <c r="H371" s="16">
        <v>85.48</v>
      </c>
      <c r="I371" s="17">
        <f>G371*0.6+H371*0.4</f>
        <v>73.599999999999994</v>
      </c>
      <c r="J371" s="13">
        <v>5</v>
      </c>
      <c r="K371" s="13"/>
    </row>
    <row r="372" spans="1:11">
      <c r="A372" s="13">
        <v>370</v>
      </c>
      <c r="B372" s="14" t="s">
        <v>1034</v>
      </c>
      <c r="C372" s="14" t="s">
        <v>830</v>
      </c>
      <c r="D372" s="13" t="s">
        <v>1048</v>
      </c>
      <c r="E372" s="13" t="s">
        <v>1059</v>
      </c>
      <c r="F372" s="13" t="s">
        <v>1060</v>
      </c>
      <c r="G372" s="15">
        <v>65.19</v>
      </c>
      <c r="H372" s="16">
        <v>80.98</v>
      </c>
      <c r="I372" s="17">
        <f>G372*0.6+H372*0.4</f>
        <v>71.506</v>
      </c>
      <c r="J372" s="13">
        <v>6</v>
      </c>
      <c r="K372" s="13"/>
    </row>
    <row r="373" spans="1:11">
      <c r="A373" s="13">
        <v>371</v>
      </c>
      <c r="B373" s="14" t="s">
        <v>1061</v>
      </c>
      <c r="C373" s="14" t="s">
        <v>993</v>
      </c>
      <c r="D373" s="13" t="s">
        <v>1062</v>
      </c>
      <c r="E373" s="13" t="s">
        <v>1063</v>
      </c>
      <c r="F373" s="13" t="s">
        <v>1064</v>
      </c>
      <c r="G373" s="15">
        <v>58.9</v>
      </c>
      <c r="H373" s="16">
        <v>85.78</v>
      </c>
      <c r="I373" s="17">
        <f>G373*0.6+H373*0.4</f>
        <v>69.652000000000001</v>
      </c>
      <c r="J373" s="13">
        <v>1</v>
      </c>
      <c r="K373" s="13" t="s">
        <v>1607</v>
      </c>
    </row>
    <row r="374" spans="1:11">
      <c r="A374" s="13">
        <v>372</v>
      </c>
      <c r="B374" s="14" t="s">
        <v>1061</v>
      </c>
      <c r="C374" s="14" t="s">
        <v>993</v>
      </c>
      <c r="D374" s="13" t="s">
        <v>1062</v>
      </c>
      <c r="E374" s="13" t="s">
        <v>1065</v>
      </c>
      <c r="F374" s="13" t="s">
        <v>1066</v>
      </c>
      <c r="G374" s="15">
        <v>57.92</v>
      </c>
      <c r="H374" s="16">
        <v>87.02</v>
      </c>
      <c r="I374" s="17">
        <f>G374*0.6+H374*0.4</f>
        <v>69.56</v>
      </c>
      <c r="J374" s="13">
        <v>2</v>
      </c>
      <c r="K374" s="13"/>
    </row>
    <row r="375" spans="1:11">
      <c r="A375" s="13">
        <v>375</v>
      </c>
      <c r="B375" s="14" t="s">
        <v>1067</v>
      </c>
      <c r="C375" s="14" t="s">
        <v>993</v>
      </c>
      <c r="D375" s="13" t="s">
        <v>1068</v>
      </c>
      <c r="E375" s="13" t="s">
        <v>1073</v>
      </c>
      <c r="F375" s="13" t="s">
        <v>1074</v>
      </c>
      <c r="G375" s="15">
        <v>62.5</v>
      </c>
      <c r="H375" s="16">
        <v>89.06</v>
      </c>
      <c r="I375" s="17">
        <f>G375*0.6+H375*0.4</f>
        <v>73.123999999999995</v>
      </c>
      <c r="J375" s="13">
        <v>1</v>
      </c>
      <c r="K375" s="13" t="s">
        <v>1534</v>
      </c>
    </row>
    <row r="376" spans="1:11">
      <c r="A376" s="13">
        <v>373</v>
      </c>
      <c r="B376" s="14" t="s">
        <v>1067</v>
      </c>
      <c r="C376" s="14" t="s">
        <v>993</v>
      </c>
      <c r="D376" s="13" t="s">
        <v>1068</v>
      </c>
      <c r="E376" s="13" t="s">
        <v>1069</v>
      </c>
      <c r="F376" s="13" t="s">
        <v>1070</v>
      </c>
      <c r="G376" s="15">
        <v>62.97</v>
      </c>
      <c r="H376" s="16">
        <v>86.88</v>
      </c>
      <c r="I376" s="17">
        <f>G376*0.6+H376*0.4</f>
        <v>72.533999999999992</v>
      </c>
      <c r="J376" s="13">
        <v>2</v>
      </c>
      <c r="K376" s="13" t="s">
        <v>1608</v>
      </c>
    </row>
    <row r="377" spans="1:11">
      <c r="A377" s="13">
        <v>374</v>
      </c>
      <c r="B377" s="14" t="s">
        <v>1067</v>
      </c>
      <c r="C377" s="14" t="s">
        <v>993</v>
      </c>
      <c r="D377" s="13" t="s">
        <v>1068</v>
      </c>
      <c r="E377" s="13" t="s">
        <v>1071</v>
      </c>
      <c r="F377" s="13" t="s">
        <v>1072</v>
      </c>
      <c r="G377" s="15">
        <v>62.76</v>
      </c>
      <c r="H377" s="16">
        <v>85.92</v>
      </c>
      <c r="I377" s="17">
        <f>G377*0.6+H377*0.4</f>
        <v>72.024000000000001</v>
      </c>
      <c r="J377" s="13">
        <v>3</v>
      </c>
      <c r="K377" s="13" t="s">
        <v>1608</v>
      </c>
    </row>
    <row r="378" spans="1:11">
      <c r="A378" s="13">
        <v>376</v>
      </c>
      <c r="B378" s="14" t="s">
        <v>1067</v>
      </c>
      <c r="C378" s="14" t="s">
        <v>993</v>
      </c>
      <c r="D378" s="13" t="s">
        <v>1068</v>
      </c>
      <c r="E378" s="13" t="s">
        <v>1075</v>
      </c>
      <c r="F378" s="13" t="s">
        <v>1076</v>
      </c>
      <c r="G378" s="15">
        <v>62.05</v>
      </c>
      <c r="H378" s="16">
        <v>85.84</v>
      </c>
      <c r="I378" s="17">
        <f>G378*0.6+H378*0.4</f>
        <v>71.566000000000003</v>
      </c>
      <c r="J378" s="13">
        <v>4</v>
      </c>
      <c r="K378" s="13"/>
    </row>
    <row r="379" spans="1:11">
      <c r="A379" s="13">
        <v>377</v>
      </c>
      <c r="B379" s="14" t="s">
        <v>1067</v>
      </c>
      <c r="C379" s="14" t="s">
        <v>993</v>
      </c>
      <c r="D379" s="13" t="s">
        <v>1068</v>
      </c>
      <c r="E379" s="13" t="s">
        <v>1077</v>
      </c>
      <c r="F379" s="13" t="s">
        <v>1078</v>
      </c>
      <c r="G379" s="15">
        <v>54.65</v>
      </c>
      <c r="H379" s="16">
        <v>85.64</v>
      </c>
      <c r="I379" s="17">
        <f>G379*0.6+H379*0.4</f>
        <v>67.045999999999992</v>
      </c>
      <c r="J379" s="13">
        <v>5</v>
      </c>
      <c r="K379" s="13"/>
    </row>
    <row r="380" spans="1:11">
      <c r="A380" s="13">
        <v>378</v>
      </c>
      <c r="B380" s="13" t="s">
        <v>1067</v>
      </c>
      <c r="C380" s="13" t="s">
        <v>993</v>
      </c>
      <c r="D380" s="13" t="s">
        <v>1068</v>
      </c>
      <c r="E380" s="13" t="s">
        <v>1079</v>
      </c>
      <c r="F380" s="13" t="s">
        <v>1080</v>
      </c>
      <c r="G380" s="15">
        <v>53.44</v>
      </c>
      <c r="H380" s="16" t="s">
        <v>1609</v>
      </c>
      <c r="I380" s="13" t="s">
        <v>1610</v>
      </c>
      <c r="J380" s="13" t="s">
        <v>1610</v>
      </c>
      <c r="K380" s="13"/>
    </row>
    <row r="381" spans="1:11">
      <c r="A381" s="13">
        <v>380</v>
      </c>
      <c r="B381" s="14" t="s">
        <v>1067</v>
      </c>
      <c r="C381" s="14" t="s">
        <v>1007</v>
      </c>
      <c r="D381" s="13" t="s">
        <v>1081</v>
      </c>
      <c r="E381" s="13" t="s">
        <v>1084</v>
      </c>
      <c r="F381" s="13" t="s">
        <v>1085</v>
      </c>
      <c r="G381" s="15">
        <v>66.989999999999995</v>
      </c>
      <c r="H381" s="16">
        <v>86.96</v>
      </c>
      <c r="I381" s="17">
        <f>G381*0.6+H381*0.4</f>
        <v>74.977999999999994</v>
      </c>
      <c r="J381" s="13">
        <v>1</v>
      </c>
      <c r="K381" s="13" t="s">
        <v>1543</v>
      </c>
    </row>
    <row r="382" spans="1:11">
      <c r="A382" s="13">
        <v>382</v>
      </c>
      <c r="B382" s="14" t="s">
        <v>1067</v>
      </c>
      <c r="C382" s="14" t="s">
        <v>1007</v>
      </c>
      <c r="D382" s="13" t="s">
        <v>1081</v>
      </c>
      <c r="E382" s="13" t="s">
        <v>1088</v>
      </c>
      <c r="F382" s="13" t="s">
        <v>1089</v>
      </c>
      <c r="G382" s="15">
        <v>66.34</v>
      </c>
      <c r="H382" s="16">
        <v>86.92</v>
      </c>
      <c r="I382" s="17">
        <f>G382*0.6+H382*0.4</f>
        <v>74.572000000000003</v>
      </c>
      <c r="J382" s="13">
        <v>2</v>
      </c>
      <c r="K382" s="13" t="s">
        <v>1543</v>
      </c>
    </row>
    <row r="383" spans="1:11">
      <c r="A383" s="13">
        <v>381</v>
      </c>
      <c r="B383" s="14" t="s">
        <v>1067</v>
      </c>
      <c r="C383" s="14" t="s">
        <v>1007</v>
      </c>
      <c r="D383" s="13" t="s">
        <v>1081</v>
      </c>
      <c r="E383" s="13" t="s">
        <v>1086</v>
      </c>
      <c r="F383" s="13" t="s">
        <v>1087</v>
      </c>
      <c r="G383" s="15">
        <v>66.959999999999994</v>
      </c>
      <c r="H383" s="16">
        <v>85.36</v>
      </c>
      <c r="I383" s="17">
        <f>G383*0.6+H383*0.4</f>
        <v>74.319999999999993</v>
      </c>
      <c r="J383" s="13">
        <v>3</v>
      </c>
      <c r="K383" s="13" t="s">
        <v>1611</v>
      </c>
    </row>
    <row r="384" spans="1:11">
      <c r="A384" s="13">
        <v>384</v>
      </c>
      <c r="B384" s="14" t="s">
        <v>1067</v>
      </c>
      <c r="C384" s="14" t="s">
        <v>1007</v>
      </c>
      <c r="D384" s="13" t="s">
        <v>1081</v>
      </c>
      <c r="E384" s="13" t="s">
        <v>1092</v>
      </c>
      <c r="F384" s="13" t="s">
        <v>1093</v>
      </c>
      <c r="G384" s="15">
        <v>65.680000000000007</v>
      </c>
      <c r="H384" s="16">
        <v>87.24</v>
      </c>
      <c r="I384" s="17">
        <f>G384*0.6+H384*0.4</f>
        <v>74.304000000000002</v>
      </c>
      <c r="J384" s="13">
        <v>4</v>
      </c>
      <c r="K384" s="13"/>
    </row>
    <row r="385" spans="1:11">
      <c r="A385" s="13">
        <v>379</v>
      </c>
      <c r="B385" s="14" t="s">
        <v>1067</v>
      </c>
      <c r="C385" s="14" t="s">
        <v>1007</v>
      </c>
      <c r="D385" s="13" t="s">
        <v>1081</v>
      </c>
      <c r="E385" s="13" t="s">
        <v>1082</v>
      </c>
      <c r="F385" s="13" t="s">
        <v>1083</v>
      </c>
      <c r="G385" s="15">
        <v>67.290000000000006</v>
      </c>
      <c r="H385" s="16">
        <v>84.24</v>
      </c>
      <c r="I385" s="17">
        <f>G385*0.6+H385*0.4</f>
        <v>74.069999999999993</v>
      </c>
      <c r="J385" s="13">
        <v>5</v>
      </c>
      <c r="K385" s="13"/>
    </row>
    <row r="386" spans="1:11">
      <c r="A386" s="13">
        <v>383</v>
      </c>
      <c r="B386" s="14" t="s">
        <v>1067</v>
      </c>
      <c r="C386" s="14" t="s">
        <v>1007</v>
      </c>
      <c r="D386" s="13" t="s">
        <v>1081</v>
      </c>
      <c r="E386" s="13" t="s">
        <v>1090</v>
      </c>
      <c r="F386" s="13" t="s">
        <v>1091</v>
      </c>
      <c r="G386" s="15">
        <v>66.099999999999994</v>
      </c>
      <c r="H386" s="16">
        <v>84.02</v>
      </c>
      <c r="I386" s="17">
        <f>G386*0.6+H386*0.4</f>
        <v>73.268000000000001</v>
      </c>
      <c r="J386" s="13">
        <v>6</v>
      </c>
      <c r="K386" s="13"/>
    </row>
    <row r="387" spans="1:11">
      <c r="A387" s="13">
        <v>385</v>
      </c>
      <c r="B387" s="14" t="s">
        <v>1094</v>
      </c>
      <c r="C387" s="14" t="s">
        <v>955</v>
      </c>
      <c r="D387" s="13" t="s">
        <v>1095</v>
      </c>
      <c r="E387" s="13" t="s">
        <v>1096</v>
      </c>
      <c r="F387" s="13" t="s">
        <v>1097</v>
      </c>
      <c r="G387" s="15">
        <v>70.75</v>
      </c>
      <c r="H387" s="16">
        <v>86.08</v>
      </c>
      <c r="I387" s="17">
        <f>G387*0.6+H387*0.4</f>
        <v>76.882000000000005</v>
      </c>
      <c r="J387" s="13">
        <v>1</v>
      </c>
      <c r="K387" s="13" t="s">
        <v>1576</v>
      </c>
    </row>
    <row r="388" spans="1:11">
      <c r="A388" s="13">
        <v>386</v>
      </c>
      <c r="B388" s="14" t="s">
        <v>1094</v>
      </c>
      <c r="C388" s="14" t="s">
        <v>955</v>
      </c>
      <c r="D388" s="13" t="s">
        <v>1095</v>
      </c>
      <c r="E388" s="13" t="s">
        <v>1098</v>
      </c>
      <c r="F388" s="13" t="s">
        <v>1099</v>
      </c>
      <c r="G388" s="15">
        <v>70.25</v>
      </c>
      <c r="H388" s="16">
        <v>81.7</v>
      </c>
      <c r="I388" s="17">
        <f>G388*0.6+H388*0.4</f>
        <v>74.83</v>
      </c>
      <c r="J388" s="13">
        <v>2</v>
      </c>
      <c r="K388" s="13"/>
    </row>
    <row r="389" spans="1:11">
      <c r="A389" s="13">
        <v>391</v>
      </c>
      <c r="B389" s="14" t="s">
        <v>1094</v>
      </c>
      <c r="C389" s="14" t="s">
        <v>875</v>
      </c>
      <c r="D389" s="13" t="s">
        <v>1109</v>
      </c>
      <c r="E389" s="13" t="s">
        <v>1110</v>
      </c>
      <c r="F389" s="13" t="s">
        <v>1111</v>
      </c>
      <c r="G389" s="15">
        <v>66.95</v>
      </c>
      <c r="H389" s="16">
        <v>83.32</v>
      </c>
      <c r="I389" s="17">
        <f>G389*0.6+H389*0.4</f>
        <v>73.49799999999999</v>
      </c>
      <c r="J389" s="13">
        <v>1</v>
      </c>
      <c r="K389" s="13" t="s">
        <v>1576</v>
      </c>
    </row>
    <row r="390" spans="1:11">
      <c r="A390" s="13">
        <v>392</v>
      </c>
      <c r="B390" s="13" t="s">
        <v>1094</v>
      </c>
      <c r="C390" s="13" t="s">
        <v>875</v>
      </c>
      <c r="D390" s="13" t="s">
        <v>1109</v>
      </c>
      <c r="E390" s="13" t="s">
        <v>1112</v>
      </c>
      <c r="F390" s="13" t="s">
        <v>1113</v>
      </c>
      <c r="G390" s="15">
        <v>57.2</v>
      </c>
      <c r="H390" s="16">
        <v>82.68</v>
      </c>
      <c r="I390" s="17">
        <f>G390*0.6+H390*0.4</f>
        <v>67.391999999999996</v>
      </c>
      <c r="J390" s="13">
        <v>2</v>
      </c>
      <c r="K390" s="13"/>
    </row>
    <row r="391" spans="1:11">
      <c r="A391" s="13">
        <v>393</v>
      </c>
      <c r="B391" s="14" t="s">
        <v>1094</v>
      </c>
      <c r="C391" s="14" t="s">
        <v>808</v>
      </c>
      <c r="D391" s="13" t="s">
        <v>1114</v>
      </c>
      <c r="E391" s="13" t="s">
        <v>1115</v>
      </c>
      <c r="F391" s="13" t="s">
        <v>1116</v>
      </c>
      <c r="G391" s="15">
        <v>63.25</v>
      </c>
      <c r="H391" s="16">
        <v>81.599999999999994</v>
      </c>
      <c r="I391" s="17">
        <f>G391*0.6+H391*0.4</f>
        <v>70.59</v>
      </c>
      <c r="J391" s="13">
        <v>1</v>
      </c>
      <c r="K391" s="13" t="s">
        <v>1612</v>
      </c>
    </row>
    <row r="392" spans="1:11">
      <c r="A392" s="13">
        <v>395</v>
      </c>
      <c r="B392" s="14" t="s">
        <v>1094</v>
      </c>
      <c r="C392" s="14" t="s">
        <v>808</v>
      </c>
      <c r="D392" s="13" t="s">
        <v>1114</v>
      </c>
      <c r="E392" s="13" t="s">
        <v>1119</v>
      </c>
      <c r="F392" s="13" t="s">
        <v>1120</v>
      </c>
      <c r="G392" s="15">
        <v>61.91</v>
      </c>
      <c r="H392" s="16">
        <v>82.5</v>
      </c>
      <c r="I392" s="17">
        <f>G392*0.6+H392*0.4</f>
        <v>70.145999999999987</v>
      </c>
      <c r="J392" s="13">
        <v>2</v>
      </c>
      <c r="K392" s="13" t="s">
        <v>1612</v>
      </c>
    </row>
    <row r="393" spans="1:11">
      <c r="A393" s="13">
        <v>394</v>
      </c>
      <c r="B393" s="14" t="s">
        <v>1094</v>
      </c>
      <c r="C393" s="14" t="s">
        <v>808</v>
      </c>
      <c r="D393" s="13" t="s">
        <v>1114</v>
      </c>
      <c r="E393" s="13" t="s">
        <v>1117</v>
      </c>
      <c r="F393" s="13" t="s">
        <v>1118</v>
      </c>
      <c r="G393" s="15">
        <v>61.99</v>
      </c>
      <c r="H393" s="16">
        <v>81.540000000000006</v>
      </c>
      <c r="I393" s="17">
        <f>G393*0.6+H393*0.4</f>
        <v>69.81</v>
      </c>
      <c r="J393" s="13">
        <v>3</v>
      </c>
      <c r="K393" s="13"/>
    </row>
    <row r="394" spans="1:11">
      <c r="A394" s="13">
        <v>396</v>
      </c>
      <c r="B394" s="14" t="s">
        <v>1094</v>
      </c>
      <c r="C394" s="14" t="s">
        <v>808</v>
      </c>
      <c r="D394" s="13" t="s">
        <v>1114</v>
      </c>
      <c r="E394" s="13" t="s">
        <v>1121</v>
      </c>
      <c r="F394" s="13" t="s">
        <v>1122</v>
      </c>
      <c r="G394" s="15">
        <v>61.81</v>
      </c>
      <c r="H394" s="16">
        <v>80.28</v>
      </c>
      <c r="I394" s="17">
        <f>G394*0.6+H394*0.4</f>
        <v>69.198000000000008</v>
      </c>
      <c r="J394" s="13">
        <v>4</v>
      </c>
      <c r="K394" s="13"/>
    </row>
    <row r="395" spans="1:11">
      <c r="A395" s="13">
        <v>388</v>
      </c>
      <c r="B395" s="14" t="s">
        <v>1094</v>
      </c>
      <c r="C395" s="14" t="s">
        <v>830</v>
      </c>
      <c r="D395" s="13" t="s">
        <v>1100</v>
      </c>
      <c r="E395" s="13" t="s">
        <v>1103</v>
      </c>
      <c r="F395" s="13" t="s">
        <v>1104</v>
      </c>
      <c r="G395" s="15">
        <v>67.47</v>
      </c>
      <c r="H395" s="16">
        <v>84.98</v>
      </c>
      <c r="I395" s="17">
        <f>G395*0.6+H395*0.4</f>
        <v>74.474000000000004</v>
      </c>
      <c r="J395" s="13">
        <v>1</v>
      </c>
      <c r="K395" s="13" t="s">
        <v>1613</v>
      </c>
    </row>
    <row r="396" spans="1:11">
      <c r="A396" s="13">
        <v>389</v>
      </c>
      <c r="B396" s="14" t="s">
        <v>1094</v>
      </c>
      <c r="C396" s="14" t="s">
        <v>830</v>
      </c>
      <c r="D396" s="13" t="s">
        <v>1100</v>
      </c>
      <c r="E396" s="13" t="s">
        <v>1105</v>
      </c>
      <c r="F396" s="13" t="s">
        <v>1106</v>
      </c>
      <c r="G396" s="15">
        <v>66.84</v>
      </c>
      <c r="H396" s="16">
        <v>85.62</v>
      </c>
      <c r="I396" s="17">
        <f>G396*0.6+H396*0.4</f>
        <v>74.352000000000004</v>
      </c>
      <c r="J396" s="13">
        <v>2</v>
      </c>
      <c r="K396" s="13" t="s">
        <v>1614</v>
      </c>
    </row>
    <row r="397" spans="1:11">
      <c r="A397" s="13">
        <v>387</v>
      </c>
      <c r="B397" s="14" t="s">
        <v>1094</v>
      </c>
      <c r="C397" s="14" t="s">
        <v>830</v>
      </c>
      <c r="D397" s="13" t="s">
        <v>1100</v>
      </c>
      <c r="E397" s="13" t="s">
        <v>1101</v>
      </c>
      <c r="F397" s="13" t="s">
        <v>1102</v>
      </c>
      <c r="G397" s="15">
        <v>67.48</v>
      </c>
      <c r="H397" s="16">
        <v>83.92</v>
      </c>
      <c r="I397" s="17">
        <f>G397*0.6+H397*0.4</f>
        <v>74.056000000000012</v>
      </c>
      <c r="J397" s="13">
        <v>3</v>
      </c>
      <c r="K397" s="13"/>
    </row>
    <row r="398" spans="1:11">
      <c r="A398" s="13">
        <v>390</v>
      </c>
      <c r="B398" s="14" t="s">
        <v>1094</v>
      </c>
      <c r="C398" s="14" t="s">
        <v>830</v>
      </c>
      <c r="D398" s="13" t="s">
        <v>1100</v>
      </c>
      <c r="E398" s="13" t="s">
        <v>1107</v>
      </c>
      <c r="F398" s="13" t="s">
        <v>1108</v>
      </c>
      <c r="G398" s="15">
        <v>65.11</v>
      </c>
      <c r="H398" s="16">
        <v>82.2</v>
      </c>
      <c r="I398" s="17">
        <f>G398*0.6+H398*0.4</f>
        <v>71.945999999999998</v>
      </c>
      <c r="J398" s="13">
        <v>4</v>
      </c>
      <c r="K398" s="13"/>
    </row>
    <row r="399" spans="1:11">
      <c r="A399" s="13">
        <v>397</v>
      </c>
      <c r="B399" s="14" t="s">
        <v>1123</v>
      </c>
      <c r="C399" s="14" t="s">
        <v>1124</v>
      </c>
      <c r="D399" s="13" t="s">
        <v>1125</v>
      </c>
      <c r="E399" s="13" t="s">
        <v>1126</v>
      </c>
      <c r="F399" s="13" t="s">
        <v>1127</v>
      </c>
      <c r="G399" s="15">
        <v>65.510000000000005</v>
      </c>
      <c r="H399" s="16">
        <v>85.58</v>
      </c>
      <c r="I399" s="17">
        <f>G399*0.6+H399*0.4</f>
        <v>73.538000000000011</v>
      </c>
      <c r="J399" s="13">
        <v>1</v>
      </c>
      <c r="K399" s="13" t="s">
        <v>1615</v>
      </c>
    </row>
    <row r="400" spans="1:11">
      <c r="A400" s="13">
        <v>398</v>
      </c>
      <c r="B400" s="14" t="s">
        <v>1123</v>
      </c>
      <c r="C400" s="14" t="s">
        <v>1124</v>
      </c>
      <c r="D400" s="13" t="s">
        <v>1125</v>
      </c>
      <c r="E400" s="13" t="s">
        <v>1128</v>
      </c>
      <c r="F400" s="13" t="s">
        <v>1129</v>
      </c>
      <c r="G400" s="15">
        <v>58.62</v>
      </c>
      <c r="H400" s="16">
        <v>82.14</v>
      </c>
      <c r="I400" s="17">
        <f>G400*0.6+H400*0.4</f>
        <v>68.027999999999992</v>
      </c>
      <c r="J400" s="13">
        <v>2</v>
      </c>
      <c r="K400" s="13"/>
    </row>
    <row r="401" spans="1:11">
      <c r="A401" s="13">
        <v>399</v>
      </c>
      <c r="B401" s="14" t="s">
        <v>1123</v>
      </c>
      <c r="C401" s="14" t="s">
        <v>955</v>
      </c>
      <c r="D401" s="13" t="s">
        <v>1130</v>
      </c>
      <c r="E401" s="13" t="s">
        <v>1131</v>
      </c>
      <c r="F401" s="13" t="s">
        <v>1132</v>
      </c>
      <c r="G401" s="15">
        <v>69.900000000000006</v>
      </c>
      <c r="H401" s="16">
        <v>82.1</v>
      </c>
      <c r="I401" s="17">
        <f>G401*0.6+H401*0.4</f>
        <v>74.78</v>
      </c>
      <c r="J401" s="13">
        <v>1</v>
      </c>
      <c r="K401" s="13" t="s">
        <v>1598</v>
      </c>
    </row>
    <row r="402" spans="1:11">
      <c r="A402" s="13">
        <v>400</v>
      </c>
      <c r="B402" s="14" t="s">
        <v>1123</v>
      </c>
      <c r="C402" s="14" t="s">
        <v>955</v>
      </c>
      <c r="D402" s="13" t="s">
        <v>1130</v>
      </c>
      <c r="E402" s="13" t="s">
        <v>1133</v>
      </c>
      <c r="F402" s="13" t="s">
        <v>1134</v>
      </c>
      <c r="G402" s="15">
        <v>69.45</v>
      </c>
      <c r="H402" s="16">
        <v>82.24</v>
      </c>
      <c r="I402" s="17">
        <f>G402*0.6+H402*0.4</f>
        <v>74.566000000000003</v>
      </c>
      <c r="J402" s="13">
        <v>2</v>
      </c>
      <c r="K402" s="13"/>
    </row>
    <row r="403" spans="1:11">
      <c r="A403" s="13">
        <v>401</v>
      </c>
      <c r="B403" s="14" t="s">
        <v>1135</v>
      </c>
      <c r="C403" s="14" t="s">
        <v>1124</v>
      </c>
      <c r="D403" s="13" t="s">
        <v>1136</v>
      </c>
      <c r="E403" s="13" t="s">
        <v>1137</v>
      </c>
      <c r="F403" s="13" t="s">
        <v>1138</v>
      </c>
      <c r="G403" s="15">
        <v>65.010000000000005</v>
      </c>
      <c r="H403" s="16">
        <v>81.66</v>
      </c>
      <c r="I403" s="17">
        <f>G403*0.6+H403*0.4</f>
        <v>71.67</v>
      </c>
      <c r="J403" s="13">
        <v>1</v>
      </c>
      <c r="K403" s="13" t="s">
        <v>1616</v>
      </c>
    </row>
    <row r="404" spans="1:11">
      <c r="A404" s="13">
        <v>402</v>
      </c>
      <c r="B404" s="14" t="s">
        <v>1135</v>
      </c>
      <c r="C404" s="14" t="s">
        <v>1124</v>
      </c>
      <c r="D404" s="13" t="s">
        <v>1136</v>
      </c>
      <c r="E404" s="13" t="s">
        <v>1139</v>
      </c>
      <c r="F404" s="13" t="s">
        <v>1140</v>
      </c>
      <c r="G404" s="15">
        <v>63.12</v>
      </c>
      <c r="H404" s="16">
        <v>78.52</v>
      </c>
      <c r="I404" s="17">
        <f>G404*0.6+H404*0.4</f>
        <v>69.28</v>
      </c>
      <c r="J404" s="13">
        <v>2</v>
      </c>
      <c r="K404" s="13"/>
    </row>
    <row r="405" spans="1:11">
      <c r="A405" s="13">
        <v>403</v>
      </c>
      <c r="B405" s="14" t="s">
        <v>1135</v>
      </c>
      <c r="C405" s="14" t="s">
        <v>949</v>
      </c>
      <c r="D405" s="13" t="s">
        <v>1141</v>
      </c>
      <c r="E405" s="13" t="s">
        <v>1142</v>
      </c>
      <c r="F405" s="13" t="s">
        <v>1143</v>
      </c>
      <c r="G405" s="15">
        <v>72.55</v>
      </c>
      <c r="H405" s="16">
        <v>85.54</v>
      </c>
      <c r="I405" s="17">
        <f>G405*0.6+H405*0.4</f>
        <v>77.745999999999995</v>
      </c>
      <c r="J405" s="13">
        <v>1</v>
      </c>
      <c r="K405" s="13" t="s">
        <v>1617</v>
      </c>
    </row>
    <row r="406" spans="1:11">
      <c r="A406" s="13">
        <v>404</v>
      </c>
      <c r="B406" s="14" t="s">
        <v>1135</v>
      </c>
      <c r="C406" s="14" t="s">
        <v>949</v>
      </c>
      <c r="D406" s="13" t="s">
        <v>1141</v>
      </c>
      <c r="E406" s="13" t="s">
        <v>1144</v>
      </c>
      <c r="F406" s="13" t="s">
        <v>1145</v>
      </c>
      <c r="G406" s="15">
        <v>71.5</v>
      </c>
      <c r="H406" s="16">
        <v>83.46</v>
      </c>
      <c r="I406" s="17">
        <f>G406*0.6+H406*0.4</f>
        <v>76.283999999999992</v>
      </c>
      <c r="J406" s="13">
        <v>2</v>
      </c>
      <c r="K406" s="13"/>
    </row>
    <row r="407" spans="1:11">
      <c r="A407" s="13">
        <v>405</v>
      </c>
      <c r="B407" s="14" t="s">
        <v>1135</v>
      </c>
      <c r="C407" s="14" t="s">
        <v>1146</v>
      </c>
      <c r="D407" s="13" t="s">
        <v>1147</v>
      </c>
      <c r="E407" s="13" t="s">
        <v>1148</v>
      </c>
      <c r="F407" s="13" t="s">
        <v>1149</v>
      </c>
      <c r="G407" s="15">
        <v>65.540000000000006</v>
      </c>
      <c r="H407" s="16">
        <v>81.84</v>
      </c>
      <c r="I407" s="17">
        <f>G407*0.6+H407*0.4</f>
        <v>72.06</v>
      </c>
      <c r="J407" s="13">
        <v>1</v>
      </c>
      <c r="K407" s="13" t="s">
        <v>1617</v>
      </c>
    </row>
    <row r="408" spans="1:11">
      <c r="A408" s="13">
        <v>406</v>
      </c>
      <c r="B408" s="14" t="s">
        <v>1135</v>
      </c>
      <c r="C408" s="14" t="s">
        <v>1146</v>
      </c>
      <c r="D408" s="13" t="s">
        <v>1147</v>
      </c>
      <c r="E408" s="13" t="s">
        <v>1150</v>
      </c>
      <c r="F408" s="13" t="s">
        <v>1151</v>
      </c>
      <c r="G408" s="15">
        <v>64.680000000000007</v>
      </c>
      <c r="H408" s="16">
        <v>81.36</v>
      </c>
      <c r="I408" s="17">
        <f>G408*0.6+H408*0.4</f>
        <v>71.352000000000004</v>
      </c>
      <c r="J408" s="13">
        <v>2</v>
      </c>
      <c r="K408" s="13"/>
    </row>
    <row r="409" spans="1:11">
      <c r="A409" s="13">
        <v>407</v>
      </c>
      <c r="B409" s="14" t="s">
        <v>1152</v>
      </c>
      <c r="C409" s="14" t="s">
        <v>1153</v>
      </c>
      <c r="D409" s="13" t="s">
        <v>1154</v>
      </c>
      <c r="E409" s="13" t="s">
        <v>1155</v>
      </c>
      <c r="F409" s="13" t="s">
        <v>1156</v>
      </c>
      <c r="G409" s="15">
        <v>65.77</v>
      </c>
      <c r="H409" s="16">
        <v>85.58</v>
      </c>
      <c r="I409" s="17">
        <f>G409*0.6+H409*0.4</f>
        <v>73.693999999999988</v>
      </c>
      <c r="J409" s="13">
        <v>1</v>
      </c>
      <c r="K409" s="13" t="s">
        <v>1579</v>
      </c>
    </row>
    <row r="410" spans="1:11">
      <c r="A410" s="13">
        <v>408</v>
      </c>
      <c r="B410" s="14" t="s">
        <v>1152</v>
      </c>
      <c r="C410" s="14" t="s">
        <v>1153</v>
      </c>
      <c r="D410" s="13" t="s">
        <v>1154</v>
      </c>
      <c r="E410" s="13" t="s">
        <v>1157</v>
      </c>
      <c r="F410" s="13" t="s">
        <v>1158</v>
      </c>
      <c r="G410" s="15">
        <v>65.650000000000006</v>
      </c>
      <c r="H410" s="16">
        <v>79.739999999999995</v>
      </c>
      <c r="I410" s="17">
        <f>G410*0.6+H410*0.4</f>
        <v>71.286000000000001</v>
      </c>
      <c r="J410" s="13">
        <v>2</v>
      </c>
      <c r="K410" s="13"/>
    </row>
    <row r="411" spans="1:11">
      <c r="A411" s="13">
        <v>409</v>
      </c>
      <c r="B411" s="14" t="s">
        <v>1152</v>
      </c>
      <c r="C411" s="14" t="s">
        <v>1159</v>
      </c>
      <c r="D411" s="13" t="s">
        <v>1160</v>
      </c>
      <c r="E411" s="13" t="s">
        <v>1161</v>
      </c>
      <c r="F411" s="13" t="s">
        <v>1162</v>
      </c>
      <c r="G411" s="15">
        <v>61.43</v>
      </c>
      <c r="H411" s="16">
        <v>80.52</v>
      </c>
      <c r="I411" s="17">
        <f>G411*0.6+H411*0.4</f>
        <v>69.066000000000003</v>
      </c>
      <c r="J411" s="13">
        <v>1</v>
      </c>
      <c r="K411" s="13" t="s">
        <v>1618</v>
      </c>
    </row>
    <row r="412" spans="1:11">
      <c r="A412" s="13">
        <v>410</v>
      </c>
      <c r="B412" s="14" t="s">
        <v>1152</v>
      </c>
      <c r="C412" s="14" t="s">
        <v>1159</v>
      </c>
      <c r="D412" s="13" t="s">
        <v>1160</v>
      </c>
      <c r="E412" s="13" t="s">
        <v>1163</v>
      </c>
      <c r="F412" s="13" t="s">
        <v>1164</v>
      </c>
      <c r="G412" s="15">
        <v>58.05</v>
      </c>
      <c r="H412" s="16">
        <v>79.64</v>
      </c>
      <c r="I412" s="17">
        <f>G412*0.6+H412*0.4</f>
        <v>66.686000000000007</v>
      </c>
      <c r="J412" s="13">
        <v>2</v>
      </c>
      <c r="K412" s="13"/>
    </row>
    <row r="413" spans="1:11">
      <c r="A413" s="13">
        <v>411</v>
      </c>
      <c r="B413" s="14" t="s">
        <v>1165</v>
      </c>
      <c r="C413" s="14" t="s">
        <v>1124</v>
      </c>
      <c r="D413" s="13" t="s">
        <v>1166</v>
      </c>
      <c r="E413" s="13" t="s">
        <v>1167</v>
      </c>
      <c r="F413" s="13" t="s">
        <v>1168</v>
      </c>
      <c r="G413" s="15">
        <v>60.59</v>
      </c>
      <c r="H413" s="16">
        <v>82.68</v>
      </c>
      <c r="I413" s="17">
        <f>G413*0.6+H413*0.4</f>
        <v>69.426000000000002</v>
      </c>
      <c r="J413" s="13">
        <v>1</v>
      </c>
      <c r="K413" s="13" t="s">
        <v>1619</v>
      </c>
    </row>
    <row r="414" spans="1:11">
      <c r="A414" s="13">
        <v>412</v>
      </c>
      <c r="B414" s="14" t="s">
        <v>1165</v>
      </c>
      <c r="C414" s="14" t="s">
        <v>1124</v>
      </c>
      <c r="D414" s="13" t="s">
        <v>1166</v>
      </c>
      <c r="E414" s="13" t="s">
        <v>1169</v>
      </c>
      <c r="F414" s="13" t="s">
        <v>1170</v>
      </c>
      <c r="G414" s="15">
        <v>59.4</v>
      </c>
      <c r="H414" s="16">
        <v>80.8</v>
      </c>
      <c r="I414" s="17">
        <f>G414*0.6+H414*0.4</f>
        <v>67.960000000000008</v>
      </c>
      <c r="J414" s="13">
        <v>2</v>
      </c>
      <c r="K414" s="13"/>
    </row>
    <row r="415" spans="1:11">
      <c r="A415" s="13">
        <v>413</v>
      </c>
      <c r="B415" s="14" t="s">
        <v>1165</v>
      </c>
      <c r="C415" s="14" t="s">
        <v>1146</v>
      </c>
      <c r="D415" s="13" t="s">
        <v>1171</v>
      </c>
      <c r="E415" s="13" t="s">
        <v>1172</v>
      </c>
      <c r="F415" s="13" t="s">
        <v>1173</v>
      </c>
      <c r="G415" s="15">
        <v>67.47</v>
      </c>
      <c r="H415" s="16">
        <v>84.76</v>
      </c>
      <c r="I415" s="17">
        <f>G415*0.6+H415*0.4</f>
        <v>74.385999999999996</v>
      </c>
      <c r="J415" s="13">
        <v>1</v>
      </c>
      <c r="K415" s="13" t="s">
        <v>1620</v>
      </c>
    </row>
    <row r="416" spans="1:11">
      <c r="A416" s="13">
        <v>414</v>
      </c>
      <c r="B416" s="14" t="s">
        <v>1165</v>
      </c>
      <c r="C416" s="14" t="s">
        <v>1146</v>
      </c>
      <c r="D416" s="13" t="s">
        <v>1171</v>
      </c>
      <c r="E416" s="13" t="s">
        <v>1174</v>
      </c>
      <c r="F416" s="13" t="s">
        <v>1175</v>
      </c>
      <c r="G416" s="15">
        <v>66.959999999999994</v>
      </c>
      <c r="H416" s="16">
        <v>83.24</v>
      </c>
      <c r="I416" s="17">
        <f>G416*0.6+H416*0.4</f>
        <v>73.471999999999994</v>
      </c>
      <c r="J416" s="13">
        <v>2</v>
      </c>
      <c r="K416" s="13"/>
    </row>
    <row r="417" spans="1:11">
      <c r="A417" s="13">
        <v>415</v>
      </c>
      <c r="B417" s="14" t="s">
        <v>1176</v>
      </c>
      <c r="C417" s="14" t="s">
        <v>1124</v>
      </c>
      <c r="D417" s="13" t="s">
        <v>1177</v>
      </c>
      <c r="E417" s="13" t="s">
        <v>1178</v>
      </c>
      <c r="F417" s="13" t="s">
        <v>1179</v>
      </c>
      <c r="G417" s="15">
        <v>64.400000000000006</v>
      </c>
      <c r="H417" s="16">
        <v>82.04</v>
      </c>
      <c r="I417" s="17">
        <f>G417*0.6+H417*0.4</f>
        <v>71.456000000000003</v>
      </c>
      <c r="J417" s="13">
        <v>1</v>
      </c>
      <c r="K417" s="13" t="s">
        <v>1621</v>
      </c>
    </row>
    <row r="418" spans="1:11">
      <c r="A418" s="13">
        <v>416</v>
      </c>
      <c r="B418" s="14" t="s">
        <v>1176</v>
      </c>
      <c r="C418" s="14" t="s">
        <v>1124</v>
      </c>
      <c r="D418" s="13" t="s">
        <v>1177</v>
      </c>
      <c r="E418" s="13" t="s">
        <v>1180</v>
      </c>
      <c r="F418" s="13" t="s">
        <v>1181</v>
      </c>
      <c r="G418" s="15">
        <v>61.94</v>
      </c>
      <c r="H418" s="16">
        <v>79.3</v>
      </c>
      <c r="I418" s="17">
        <f>G418*0.6+H418*0.4</f>
        <v>68.883999999999986</v>
      </c>
      <c r="J418" s="13">
        <v>2</v>
      </c>
      <c r="K418" s="13" t="s">
        <v>1621</v>
      </c>
    </row>
    <row r="419" spans="1:11">
      <c r="A419" s="13">
        <v>418</v>
      </c>
      <c r="B419" s="14" t="s">
        <v>1176</v>
      </c>
      <c r="C419" s="14" t="s">
        <v>1124</v>
      </c>
      <c r="D419" s="13" t="s">
        <v>1177</v>
      </c>
      <c r="E419" s="13" t="s">
        <v>1184</v>
      </c>
      <c r="F419" s="13" t="s">
        <v>1185</v>
      </c>
      <c r="G419" s="15">
        <v>60.52</v>
      </c>
      <c r="H419" s="16">
        <v>81.400000000000006</v>
      </c>
      <c r="I419" s="17">
        <f>G419*0.6+H419*0.4</f>
        <v>68.872</v>
      </c>
      <c r="J419" s="13">
        <v>3</v>
      </c>
      <c r="K419" s="13"/>
    </row>
    <row r="420" spans="1:11">
      <c r="A420" s="13">
        <v>417</v>
      </c>
      <c r="B420" s="14" t="s">
        <v>1176</v>
      </c>
      <c r="C420" s="14" t="s">
        <v>1124</v>
      </c>
      <c r="D420" s="13" t="s">
        <v>1177</v>
      </c>
      <c r="E420" s="13" t="s">
        <v>1182</v>
      </c>
      <c r="F420" s="13" t="s">
        <v>1183</v>
      </c>
      <c r="G420" s="15">
        <v>60.86</v>
      </c>
      <c r="H420" s="16">
        <v>78.760000000000005</v>
      </c>
      <c r="I420" s="17">
        <f>G420*0.6+H420*0.4</f>
        <v>68.02000000000001</v>
      </c>
      <c r="J420" s="13">
        <v>4</v>
      </c>
      <c r="K420" s="13"/>
    </row>
    <row r="421" spans="1:11">
      <c r="A421" s="13">
        <v>421</v>
      </c>
      <c r="B421" s="14" t="s">
        <v>1176</v>
      </c>
      <c r="C421" s="14" t="s">
        <v>1153</v>
      </c>
      <c r="D421" s="13" t="s">
        <v>1186</v>
      </c>
      <c r="E421" s="13" t="s">
        <v>1191</v>
      </c>
      <c r="F421" s="13" t="s">
        <v>1192</v>
      </c>
      <c r="G421" s="15">
        <v>59.05</v>
      </c>
      <c r="H421" s="16">
        <v>85.8</v>
      </c>
      <c r="I421" s="17">
        <f>G421*0.6+H421*0.4</f>
        <v>69.75</v>
      </c>
      <c r="J421" s="13">
        <v>1</v>
      </c>
      <c r="K421" s="13" t="s">
        <v>1555</v>
      </c>
    </row>
    <row r="422" spans="1:11">
      <c r="A422" s="13">
        <v>419</v>
      </c>
      <c r="B422" s="14" t="s">
        <v>1176</v>
      </c>
      <c r="C422" s="14" t="s">
        <v>1153</v>
      </c>
      <c r="D422" s="13" t="s">
        <v>1186</v>
      </c>
      <c r="E422" s="13" t="s">
        <v>1187</v>
      </c>
      <c r="F422" s="13" t="s">
        <v>1188</v>
      </c>
      <c r="G422" s="15">
        <v>63.99</v>
      </c>
      <c r="H422" s="16">
        <v>77.98</v>
      </c>
      <c r="I422" s="17">
        <f>G422*0.6+H422*0.4</f>
        <v>69.585999999999999</v>
      </c>
      <c r="J422" s="13">
        <v>2</v>
      </c>
      <c r="K422" s="13" t="s">
        <v>1622</v>
      </c>
    </row>
    <row r="423" spans="1:11">
      <c r="A423" s="13">
        <v>420</v>
      </c>
      <c r="B423" s="14" t="s">
        <v>1176</v>
      </c>
      <c r="C423" s="14" t="s">
        <v>1153</v>
      </c>
      <c r="D423" s="13" t="s">
        <v>1186</v>
      </c>
      <c r="E423" s="13" t="s">
        <v>1189</v>
      </c>
      <c r="F423" s="13" t="s">
        <v>1190</v>
      </c>
      <c r="G423" s="15">
        <v>60.53</v>
      </c>
      <c r="H423" s="16">
        <v>82.44</v>
      </c>
      <c r="I423" s="17">
        <f>G423*0.6+H423*0.4</f>
        <v>69.293999999999997</v>
      </c>
      <c r="J423" s="13">
        <v>3</v>
      </c>
      <c r="K423" s="13"/>
    </row>
    <row r="424" spans="1:11">
      <c r="A424" s="13">
        <v>422</v>
      </c>
      <c r="B424" s="14" t="s">
        <v>1176</v>
      </c>
      <c r="C424" s="14" t="s">
        <v>1153</v>
      </c>
      <c r="D424" s="13" t="s">
        <v>1186</v>
      </c>
      <c r="E424" s="13" t="s">
        <v>1193</v>
      </c>
      <c r="F424" s="13" t="s">
        <v>1194</v>
      </c>
      <c r="G424" s="15">
        <v>56.66</v>
      </c>
      <c r="H424" s="16">
        <v>67.400000000000006</v>
      </c>
      <c r="I424" s="17">
        <f>G424*0.6+H424*0.4</f>
        <v>60.956000000000003</v>
      </c>
      <c r="J424" s="13">
        <v>4</v>
      </c>
      <c r="K424" s="13"/>
    </row>
    <row r="425" spans="1:11">
      <c r="A425" s="13">
        <v>423</v>
      </c>
      <c r="B425" s="14" t="s">
        <v>1176</v>
      </c>
      <c r="C425" s="14" t="s">
        <v>1159</v>
      </c>
      <c r="D425" s="13" t="s">
        <v>1195</v>
      </c>
      <c r="E425" s="13" t="s">
        <v>1196</v>
      </c>
      <c r="F425" s="13" t="s">
        <v>1197</v>
      </c>
      <c r="G425" s="15">
        <v>67.41</v>
      </c>
      <c r="H425" s="16">
        <v>82.8</v>
      </c>
      <c r="I425" s="17">
        <f>G425*0.6+H425*0.4</f>
        <v>73.566000000000003</v>
      </c>
      <c r="J425" s="13">
        <v>1</v>
      </c>
      <c r="K425" s="13" t="s">
        <v>1623</v>
      </c>
    </row>
    <row r="426" spans="1:11">
      <c r="A426" s="13">
        <v>424</v>
      </c>
      <c r="B426" s="14" t="s">
        <v>1176</v>
      </c>
      <c r="C426" s="14" t="s">
        <v>1159</v>
      </c>
      <c r="D426" s="13" t="s">
        <v>1195</v>
      </c>
      <c r="E426" s="13" t="s">
        <v>1198</v>
      </c>
      <c r="F426" s="13" t="s">
        <v>1199</v>
      </c>
      <c r="G426" s="15">
        <v>66.010000000000005</v>
      </c>
      <c r="H426" s="16">
        <v>84.18</v>
      </c>
      <c r="I426" s="17">
        <f>G426*0.6+H426*0.4</f>
        <v>73.278000000000006</v>
      </c>
      <c r="J426" s="13">
        <v>2</v>
      </c>
      <c r="K426" s="13" t="s">
        <v>1556</v>
      </c>
    </row>
    <row r="427" spans="1:11">
      <c r="A427" s="13">
        <v>425</v>
      </c>
      <c r="B427" s="14" t="s">
        <v>1176</v>
      </c>
      <c r="C427" s="14" t="s">
        <v>1159</v>
      </c>
      <c r="D427" s="13" t="s">
        <v>1195</v>
      </c>
      <c r="E427" s="13" t="s">
        <v>1200</v>
      </c>
      <c r="F427" s="13" t="s">
        <v>1201</v>
      </c>
      <c r="G427" s="15">
        <v>63.95</v>
      </c>
      <c r="H427" s="16">
        <v>82.96</v>
      </c>
      <c r="I427" s="17">
        <f>G427*0.6+H427*0.4</f>
        <v>71.554000000000002</v>
      </c>
      <c r="J427" s="13">
        <v>3</v>
      </c>
      <c r="K427" s="13"/>
    </row>
    <row r="428" spans="1:11">
      <c r="A428" s="13">
        <v>426</v>
      </c>
      <c r="B428" s="14" t="s">
        <v>1176</v>
      </c>
      <c r="C428" s="14" t="s">
        <v>1159</v>
      </c>
      <c r="D428" s="13" t="s">
        <v>1195</v>
      </c>
      <c r="E428" s="13" t="s">
        <v>1202</v>
      </c>
      <c r="F428" s="13" t="s">
        <v>1203</v>
      </c>
      <c r="G428" s="15">
        <v>63.52</v>
      </c>
      <c r="H428" s="16">
        <v>81.739999999999995</v>
      </c>
      <c r="I428" s="17">
        <f>G428*0.6+H428*0.4</f>
        <v>70.807999999999993</v>
      </c>
      <c r="J428" s="13">
        <v>4</v>
      </c>
      <c r="K428" s="13"/>
    </row>
    <row r="429" spans="1:11">
      <c r="A429" s="13">
        <v>427</v>
      </c>
      <c r="B429" s="14" t="s">
        <v>1204</v>
      </c>
      <c r="C429" s="14" t="s">
        <v>1124</v>
      </c>
      <c r="D429" s="13" t="s">
        <v>1205</v>
      </c>
      <c r="E429" s="13" t="s">
        <v>1206</v>
      </c>
      <c r="F429" s="13" t="s">
        <v>1207</v>
      </c>
      <c r="G429" s="15">
        <v>58.15</v>
      </c>
      <c r="H429" s="16">
        <v>82.82</v>
      </c>
      <c r="I429" s="17">
        <f>G429*0.6+H429*0.4</f>
        <v>68.018000000000001</v>
      </c>
      <c r="J429" s="13">
        <v>1</v>
      </c>
      <c r="K429" s="13" t="s">
        <v>1562</v>
      </c>
    </row>
    <row r="430" spans="1:11">
      <c r="A430" s="13">
        <v>428</v>
      </c>
      <c r="B430" s="14" t="s">
        <v>1204</v>
      </c>
      <c r="C430" s="14" t="s">
        <v>1124</v>
      </c>
      <c r="D430" s="13" t="s">
        <v>1205</v>
      </c>
      <c r="E430" s="13" t="s">
        <v>1208</v>
      </c>
      <c r="F430" s="13" t="s">
        <v>1209</v>
      </c>
      <c r="G430" s="15">
        <v>56.16</v>
      </c>
      <c r="H430" s="16">
        <v>80.64</v>
      </c>
      <c r="I430" s="17">
        <f>G430*0.6+H430*0.4</f>
        <v>65.951999999999998</v>
      </c>
      <c r="J430" s="13">
        <v>2</v>
      </c>
      <c r="K430" s="13"/>
    </row>
    <row r="431" spans="1:11">
      <c r="A431" s="13">
        <v>429</v>
      </c>
      <c r="B431" s="14" t="s">
        <v>1204</v>
      </c>
      <c r="C431" s="14" t="s">
        <v>1153</v>
      </c>
      <c r="D431" s="13" t="s">
        <v>1210</v>
      </c>
      <c r="E431" s="13" t="s">
        <v>1211</v>
      </c>
      <c r="F431" s="13" t="s">
        <v>1212</v>
      </c>
      <c r="G431" s="15">
        <v>62.9</v>
      </c>
      <c r="H431" s="16">
        <v>81.180000000000007</v>
      </c>
      <c r="I431" s="17">
        <f>G431*0.6+H431*0.4</f>
        <v>70.211999999999989</v>
      </c>
      <c r="J431" s="13">
        <v>1</v>
      </c>
      <c r="K431" s="13" t="s">
        <v>1624</v>
      </c>
    </row>
    <row r="432" spans="1:11">
      <c r="A432" s="13">
        <v>430</v>
      </c>
      <c r="B432" s="13" t="s">
        <v>1204</v>
      </c>
      <c r="C432" s="13" t="s">
        <v>1153</v>
      </c>
      <c r="D432" s="13" t="s">
        <v>1210</v>
      </c>
      <c r="E432" s="13" t="s">
        <v>1213</v>
      </c>
      <c r="F432" s="13" t="s">
        <v>1214</v>
      </c>
      <c r="G432" s="15">
        <v>57.08</v>
      </c>
      <c r="H432" s="16">
        <v>81.22</v>
      </c>
      <c r="I432" s="17">
        <f>G432*0.6+H432*0.4</f>
        <v>66.73599999999999</v>
      </c>
      <c r="J432" s="13">
        <v>2</v>
      </c>
      <c r="K432" s="13"/>
    </row>
    <row r="433" spans="1:11">
      <c r="A433" s="13">
        <v>431</v>
      </c>
      <c r="B433" s="14" t="s">
        <v>1204</v>
      </c>
      <c r="C433" s="14" t="s">
        <v>1159</v>
      </c>
      <c r="D433" s="13" t="s">
        <v>1215</v>
      </c>
      <c r="E433" s="13" t="s">
        <v>1216</v>
      </c>
      <c r="F433" s="13" t="s">
        <v>1217</v>
      </c>
      <c r="G433" s="15">
        <v>63.41</v>
      </c>
      <c r="H433" s="16">
        <v>81.8</v>
      </c>
      <c r="I433" s="17">
        <f>G433*0.6+H433*0.4</f>
        <v>70.765999999999991</v>
      </c>
      <c r="J433" s="13">
        <v>1</v>
      </c>
      <c r="K433" s="13" t="s">
        <v>1625</v>
      </c>
    </row>
    <row r="434" spans="1:11">
      <c r="A434" s="13">
        <v>432</v>
      </c>
      <c r="B434" s="14" t="s">
        <v>1204</v>
      </c>
      <c r="C434" s="14" t="s">
        <v>1159</v>
      </c>
      <c r="D434" s="13" t="s">
        <v>1215</v>
      </c>
      <c r="E434" s="13" t="s">
        <v>1218</v>
      </c>
      <c r="F434" s="13" t="s">
        <v>1219</v>
      </c>
      <c r="G434" s="15">
        <v>61.75</v>
      </c>
      <c r="H434" s="16">
        <v>79.88</v>
      </c>
      <c r="I434" s="17">
        <f>G434*0.6+H434*0.4</f>
        <v>69.001999999999995</v>
      </c>
      <c r="J434" s="13">
        <v>2</v>
      </c>
      <c r="K434" s="13"/>
    </row>
    <row r="435" spans="1:11">
      <c r="A435" s="13">
        <v>434</v>
      </c>
      <c r="B435" s="14" t="s">
        <v>1204</v>
      </c>
      <c r="C435" s="14" t="s">
        <v>949</v>
      </c>
      <c r="D435" s="13" t="s">
        <v>1220</v>
      </c>
      <c r="E435" s="13" t="s">
        <v>1223</v>
      </c>
      <c r="F435" s="13" t="s">
        <v>1224</v>
      </c>
      <c r="G435" s="15">
        <v>68.75</v>
      </c>
      <c r="H435" s="16">
        <v>87.26</v>
      </c>
      <c r="I435" s="17">
        <f>G435*0.6+H435*0.4</f>
        <v>76.153999999999996</v>
      </c>
      <c r="J435" s="13">
        <v>1</v>
      </c>
      <c r="K435" s="13" t="s">
        <v>1626</v>
      </c>
    </row>
    <row r="436" spans="1:11">
      <c r="A436" s="13">
        <v>433</v>
      </c>
      <c r="B436" s="14" t="s">
        <v>1204</v>
      </c>
      <c r="C436" s="14" t="s">
        <v>949</v>
      </c>
      <c r="D436" s="13" t="s">
        <v>1220</v>
      </c>
      <c r="E436" s="13" t="s">
        <v>1221</v>
      </c>
      <c r="F436" s="13" t="s">
        <v>1222</v>
      </c>
      <c r="G436" s="15">
        <v>69.650000000000006</v>
      </c>
      <c r="H436" s="16">
        <v>82.1</v>
      </c>
      <c r="I436" s="17">
        <f>G436*0.6+H436*0.4</f>
        <v>74.63</v>
      </c>
      <c r="J436" s="13">
        <v>2</v>
      </c>
      <c r="K436" s="13"/>
    </row>
    <row r="437" spans="1:11">
      <c r="A437" s="13">
        <v>435</v>
      </c>
      <c r="B437" s="14" t="s">
        <v>1225</v>
      </c>
      <c r="C437" s="14" t="s">
        <v>1226</v>
      </c>
      <c r="D437" s="13" t="s">
        <v>1227</v>
      </c>
      <c r="E437" s="13" t="s">
        <v>1228</v>
      </c>
      <c r="F437" s="13" t="s">
        <v>1229</v>
      </c>
      <c r="G437" s="15">
        <v>67.63</v>
      </c>
      <c r="H437" s="16">
        <v>80.540000000000006</v>
      </c>
      <c r="I437" s="17">
        <f>G437*0.6+H437*0.4</f>
        <v>72.793999999999997</v>
      </c>
      <c r="J437" s="13">
        <v>1</v>
      </c>
      <c r="K437" s="13" t="s">
        <v>1627</v>
      </c>
    </row>
    <row r="438" spans="1:11">
      <c r="A438" s="13">
        <v>436</v>
      </c>
      <c r="B438" s="13" t="s">
        <v>1225</v>
      </c>
      <c r="C438" s="13" t="s">
        <v>1226</v>
      </c>
      <c r="D438" s="13" t="s">
        <v>1227</v>
      </c>
      <c r="E438" s="13" t="s">
        <v>1230</v>
      </c>
      <c r="F438" s="13" t="s">
        <v>1231</v>
      </c>
      <c r="G438" s="15">
        <v>64.430000000000007</v>
      </c>
      <c r="H438" s="16">
        <v>81.44</v>
      </c>
      <c r="I438" s="17">
        <f>G438*0.6+H438*0.4</f>
        <v>71.234000000000009</v>
      </c>
      <c r="J438" s="13">
        <v>2</v>
      </c>
      <c r="K438" s="13" t="s">
        <v>1628</v>
      </c>
    </row>
    <row r="439" spans="1:11">
      <c r="A439" s="13">
        <v>437</v>
      </c>
      <c r="B439" s="13" t="s">
        <v>1225</v>
      </c>
      <c r="C439" s="13" t="s">
        <v>1226</v>
      </c>
      <c r="D439" s="13" t="s">
        <v>1227</v>
      </c>
      <c r="E439" s="13" t="s">
        <v>1232</v>
      </c>
      <c r="F439" s="13" t="s">
        <v>1233</v>
      </c>
      <c r="G439" s="15">
        <v>64.38</v>
      </c>
      <c r="H439" s="16">
        <v>81.180000000000007</v>
      </c>
      <c r="I439" s="17">
        <f>G439*0.6+H439*0.4</f>
        <v>71.099999999999994</v>
      </c>
      <c r="J439" s="13">
        <v>3</v>
      </c>
      <c r="K439" s="13"/>
    </row>
    <row r="440" spans="1:11">
      <c r="A440" s="13">
        <v>440</v>
      </c>
      <c r="B440" s="14" t="s">
        <v>1225</v>
      </c>
      <c r="C440" s="14" t="s">
        <v>1234</v>
      </c>
      <c r="D440" s="13" t="s">
        <v>1235</v>
      </c>
      <c r="E440" s="13" t="s">
        <v>1240</v>
      </c>
      <c r="F440" s="13" t="s">
        <v>1241</v>
      </c>
      <c r="G440" s="15">
        <v>70.349999999999994</v>
      </c>
      <c r="H440" s="16">
        <v>84.74</v>
      </c>
      <c r="I440" s="17">
        <f>G440*0.6+H440*0.4</f>
        <v>76.105999999999995</v>
      </c>
      <c r="J440" s="13">
        <v>1</v>
      </c>
      <c r="K440" s="13" t="s">
        <v>1561</v>
      </c>
    </row>
    <row r="441" spans="1:11">
      <c r="A441" s="13">
        <v>439</v>
      </c>
      <c r="B441" s="14" t="s">
        <v>1225</v>
      </c>
      <c r="C441" s="14" t="s">
        <v>1234</v>
      </c>
      <c r="D441" s="13" t="s">
        <v>1235</v>
      </c>
      <c r="E441" s="13" t="s">
        <v>1238</v>
      </c>
      <c r="F441" s="13" t="s">
        <v>1239</v>
      </c>
      <c r="G441" s="15">
        <v>70.680000000000007</v>
      </c>
      <c r="H441" s="16">
        <v>82.56</v>
      </c>
      <c r="I441" s="17">
        <f>G441*0.6+H441*0.4</f>
        <v>75.432000000000002</v>
      </c>
      <c r="J441" s="13">
        <v>2</v>
      </c>
      <c r="K441" s="13" t="s">
        <v>1629</v>
      </c>
    </row>
    <row r="442" spans="1:11">
      <c r="A442" s="13">
        <v>438</v>
      </c>
      <c r="B442" s="14" t="s">
        <v>1225</v>
      </c>
      <c r="C442" s="14" t="s">
        <v>1234</v>
      </c>
      <c r="D442" s="13" t="s">
        <v>1235</v>
      </c>
      <c r="E442" s="13" t="s">
        <v>1236</v>
      </c>
      <c r="F442" s="13" t="s">
        <v>1237</v>
      </c>
      <c r="G442" s="15">
        <v>71.489999999999995</v>
      </c>
      <c r="H442" s="16">
        <v>81.28</v>
      </c>
      <c r="I442" s="17">
        <f>G442*0.6+H442*0.4</f>
        <v>75.406000000000006</v>
      </c>
      <c r="J442" s="13">
        <v>3</v>
      </c>
      <c r="K442" s="13" t="s">
        <v>1630</v>
      </c>
    </row>
    <row r="443" spans="1:11">
      <c r="A443" s="13">
        <v>450</v>
      </c>
      <c r="B443" s="13" t="s">
        <v>1225</v>
      </c>
      <c r="C443" s="13" t="s">
        <v>1234</v>
      </c>
      <c r="D443" s="13" t="s">
        <v>1235</v>
      </c>
      <c r="E443" s="13" t="s">
        <v>1260</v>
      </c>
      <c r="F443" s="13" t="s">
        <v>1261</v>
      </c>
      <c r="G443" s="15">
        <v>66.08</v>
      </c>
      <c r="H443" s="16">
        <v>87.7</v>
      </c>
      <c r="I443" s="17">
        <f>G443*0.6+H443*0.4</f>
        <v>74.728000000000009</v>
      </c>
      <c r="J443" s="13">
        <v>4</v>
      </c>
      <c r="K443" s="13" t="s">
        <v>1494</v>
      </c>
    </row>
    <row r="444" spans="1:11">
      <c r="A444" s="13">
        <v>441</v>
      </c>
      <c r="B444" s="14" t="s">
        <v>1225</v>
      </c>
      <c r="C444" s="14" t="s">
        <v>1234</v>
      </c>
      <c r="D444" s="13" t="s">
        <v>1235</v>
      </c>
      <c r="E444" s="13" t="s">
        <v>1242</v>
      </c>
      <c r="F444" s="13" t="s">
        <v>1243</v>
      </c>
      <c r="G444" s="15">
        <v>69.81</v>
      </c>
      <c r="H444" s="16">
        <v>81.459999999999994</v>
      </c>
      <c r="I444" s="17">
        <f>G444*0.6+H444*0.4</f>
        <v>74.47</v>
      </c>
      <c r="J444" s="13">
        <v>5</v>
      </c>
      <c r="K444" s="13" t="s">
        <v>1631</v>
      </c>
    </row>
    <row r="445" spans="1:11">
      <c r="A445" s="13">
        <v>442</v>
      </c>
      <c r="B445" s="14" t="s">
        <v>1225</v>
      </c>
      <c r="C445" s="14" t="s">
        <v>1234</v>
      </c>
      <c r="D445" s="13" t="s">
        <v>1235</v>
      </c>
      <c r="E445" s="13" t="s">
        <v>1244</v>
      </c>
      <c r="F445" s="13" t="s">
        <v>1245</v>
      </c>
      <c r="G445" s="15">
        <v>69.61</v>
      </c>
      <c r="H445" s="16">
        <v>81.680000000000007</v>
      </c>
      <c r="I445" s="17">
        <f>G445*0.6+H445*0.4</f>
        <v>74.438000000000002</v>
      </c>
      <c r="J445" s="13">
        <v>6</v>
      </c>
      <c r="K445" s="13" t="s">
        <v>1561</v>
      </c>
    </row>
    <row r="446" spans="1:11">
      <c r="A446" s="13">
        <v>447</v>
      </c>
      <c r="B446" s="14" t="s">
        <v>1225</v>
      </c>
      <c r="C446" s="14" t="s">
        <v>1234</v>
      </c>
      <c r="D446" s="13" t="s">
        <v>1235</v>
      </c>
      <c r="E446" s="13" t="s">
        <v>1254</v>
      </c>
      <c r="F446" s="13" t="s">
        <v>1255</v>
      </c>
      <c r="G446" s="15">
        <v>66.400000000000006</v>
      </c>
      <c r="H446" s="16">
        <v>84</v>
      </c>
      <c r="I446" s="17">
        <f>G446*0.6+H446*0.4</f>
        <v>73.44</v>
      </c>
      <c r="J446" s="13">
        <v>7</v>
      </c>
      <c r="K446" s="13" t="s">
        <v>1512</v>
      </c>
    </row>
    <row r="447" spans="1:11">
      <c r="A447" s="13">
        <v>444</v>
      </c>
      <c r="B447" s="14" t="s">
        <v>1225</v>
      </c>
      <c r="C447" s="14" t="s">
        <v>1234</v>
      </c>
      <c r="D447" s="13" t="s">
        <v>1235</v>
      </c>
      <c r="E447" s="13" t="s">
        <v>1248</v>
      </c>
      <c r="F447" s="13" t="s">
        <v>1249</v>
      </c>
      <c r="G447" s="15">
        <v>67.88</v>
      </c>
      <c r="H447" s="16">
        <v>81.36</v>
      </c>
      <c r="I447" s="17">
        <f>G447*0.6+H447*0.4</f>
        <v>73.271999999999991</v>
      </c>
      <c r="J447" s="13">
        <v>8</v>
      </c>
      <c r="K447" s="13" t="s">
        <v>1632</v>
      </c>
    </row>
    <row r="448" spans="1:11">
      <c r="A448" s="13">
        <v>448</v>
      </c>
      <c r="B448" s="14" t="s">
        <v>1225</v>
      </c>
      <c r="C448" s="14" t="s">
        <v>1234</v>
      </c>
      <c r="D448" s="13" t="s">
        <v>1235</v>
      </c>
      <c r="E448" s="13" t="s">
        <v>1256</v>
      </c>
      <c r="F448" s="13" t="s">
        <v>1257</v>
      </c>
      <c r="G448" s="15">
        <v>66.38</v>
      </c>
      <c r="H448" s="16">
        <v>83.58</v>
      </c>
      <c r="I448" s="17">
        <f>G448*0.6+H448*0.4</f>
        <v>73.259999999999991</v>
      </c>
      <c r="J448" s="13">
        <v>9</v>
      </c>
      <c r="K448" s="13"/>
    </row>
    <row r="449" spans="1:11">
      <c r="A449" s="13">
        <v>443</v>
      </c>
      <c r="B449" s="14" t="s">
        <v>1225</v>
      </c>
      <c r="C449" s="14" t="s">
        <v>1234</v>
      </c>
      <c r="D449" s="13" t="s">
        <v>1235</v>
      </c>
      <c r="E449" s="13" t="s">
        <v>1246</v>
      </c>
      <c r="F449" s="13" t="s">
        <v>1247</v>
      </c>
      <c r="G449" s="15">
        <v>69.400000000000006</v>
      </c>
      <c r="H449" s="16">
        <v>78.900000000000006</v>
      </c>
      <c r="I449" s="17">
        <f>G449*0.6+H449*0.4</f>
        <v>73.2</v>
      </c>
      <c r="J449" s="13">
        <v>10</v>
      </c>
      <c r="K449" s="13"/>
    </row>
    <row r="450" spans="1:11">
      <c r="A450" s="13">
        <v>446</v>
      </c>
      <c r="B450" s="14" t="s">
        <v>1225</v>
      </c>
      <c r="C450" s="14" t="s">
        <v>1234</v>
      </c>
      <c r="D450" s="13" t="s">
        <v>1235</v>
      </c>
      <c r="E450" s="13" t="s">
        <v>1252</v>
      </c>
      <c r="F450" s="13" t="s">
        <v>1253</v>
      </c>
      <c r="G450" s="15">
        <v>66.63</v>
      </c>
      <c r="H450" s="16">
        <v>78.36</v>
      </c>
      <c r="I450" s="17">
        <f>G450*0.6+H450*0.4</f>
        <v>71.322000000000003</v>
      </c>
      <c r="J450" s="13">
        <v>11</v>
      </c>
      <c r="K450" s="13"/>
    </row>
    <row r="451" spans="1:11">
      <c r="A451" s="13">
        <v>449</v>
      </c>
      <c r="B451" s="14" t="s">
        <v>1225</v>
      </c>
      <c r="C451" s="14" t="s">
        <v>1234</v>
      </c>
      <c r="D451" s="13" t="s">
        <v>1235</v>
      </c>
      <c r="E451" s="13" t="s">
        <v>1258</v>
      </c>
      <c r="F451" s="13" t="s">
        <v>1259</v>
      </c>
      <c r="G451" s="15">
        <v>66.09</v>
      </c>
      <c r="H451" s="16">
        <v>78.64</v>
      </c>
      <c r="I451" s="17">
        <f>G451*0.6+H451*0.4</f>
        <v>71.110000000000014</v>
      </c>
      <c r="J451" s="13">
        <v>12</v>
      </c>
      <c r="K451" s="13"/>
    </row>
    <row r="452" spans="1:11">
      <c r="A452" s="13">
        <v>452</v>
      </c>
      <c r="B452" s="13" t="s">
        <v>1225</v>
      </c>
      <c r="C452" s="13" t="s">
        <v>1234</v>
      </c>
      <c r="D452" s="13" t="s">
        <v>1235</v>
      </c>
      <c r="E452" s="13" t="s">
        <v>1264</v>
      </c>
      <c r="F452" s="13" t="s">
        <v>1265</v>
      </c>
      <c r="G452" s="15">
        <v>65.33</v>
      </c>
      <c r="H452" s="16">
        <v>79.52</v>
      </c>
      <c r="I452" s="17">
        <f>G452*0.6+H452*0.4</f>
        <v>71.006</v>
      </c>
      <c r="J452" s="13">
        <v>13</v>
      </c>
      <c r="K452" s="13"/>
    </row>
    <row r="453" spans="1:11">
      <c r="A453" s="13">
        <v>453</v>
      </c>
      <c r="B453" s="13" t="s">
        <v>1225</v>
      </c>
      <c r="C453" s="13" t="s">
        <v>1234</v>
      </c>
      <c r="D453" s="13" t="s">
        <v>1235</v>
      </c>
      <c r="E453" s="13" t="s">
        <v>1266</v>
      </c>
      <c r="F453" s="13" t="s">
        <v>1267</v>
      </c>
      <c r="G453" s="15">
        <v>64.31</v>
      </c>
      <c r="H453" s="16">
        <v>79.72</v>
      </c>
      <c r="I453" s="17">
        <f>G453*0.6+H453*0.4</f>
        <v>70.474000000000004</v>
      </c>
      <c r="J453" s="13">
        <v>14</v>
      </c>
      <c r="K453" s="13"/>
    </row>
    <row r="454" spans="1:11">
      <c r="A454" s="13">
        <v>451</v>
      </c>
      <c r="B454" s="13" t="s">
        <v>1225</v>
      </c>
      <c r="C454" s="13" t="s">
        <v>1234</v>
      </c>
      <c r="D454" s="13" t="s">
        <v>1235</v>
      </c>
      <c r="E454" s="13" t="s">
        <v>1262</v>
      </c>
      <c r="F454" s="13" t="s">
        <v>1263</v>
      </c>
      <c r="G454" s="15">
        <v>65.540000000000006</v>
      </c>
      <c r="H454" s="16">
        <v>77.400000000000006</v>
      </c>
      <c r="I454" s="17">
        <f>G454*0.6+H454*0.4</f>
        <v>70.284000000000006</v>
      </c>
      <c r="J454" s="13">
        <v>15</v>
      </c>
      <c r="K454" s="13"/>
    </row>
    <row r="455" spans="1:11">
      <c r="A455" s="13">
        <v>445</v>
      </c>
      <c r="B455" s="14" t="s">
        <v>1225</v>
      </c>
      <c r="C455" s="14" t="s">
        <v>1234</v>
      </c>
      <c r="D455" s="13" t="s">
        <v>1235</v>
      </c>
      <c r="E455" s="13" t="s">
        <v>1250</v>
      </c>
      <c r="F455" s="13" t="s">
        <v>1251</v>
      </c>
      <c r="G455" s="15">
        <v>67.459999999999994</v>
      </c>
      <c r="H455" s="16" t="s">
        <v>1633</v>
      </c>
      <c r="I455" s="13" t="s">
        <v>1634</v>
      </c>
      <c r="J455" s="13" t="s">
        <v>1634</v>
      </c>
      <c r="K455" s="13"/>
    </row>
    <row r="456" spans="1:11">
      <c r="A456" s="13">
        <v>473</v>
      </c>
      <c r="B456" s="14" t="s">
        <v>1225</v>
      </c>
      <c r="C456" s="14" t="s">
        <v>1308</v>
      </c>
      <c r="D456" s="13" t="s">
        <v>1309</v>
      </c>
      <c r="E456" s="13" t="s">
        <v>1310</v>
      </c>
      <c r="F456" s="13" t="s">
        <v>1311</v>
      </c>
      <c r="G456" s="15">
        <v>69.95</v>
      </c>
      <c r="H456" s="16">
        <v>85.04</v>
      </c>
      <c r="I456" s="17">
        <f>G456*0.6+H456*0.4</f>
        <v>75.986000000000004</v>
      </c>
      <c r="J456" s="13">
        <v>1</v>
      </c>
      <c r="K456" s="13" t="s">
        <v>1635</v>
      </c>
    </row>
    <row r="457" spans="1:11">
      <c r="A457" s="13">
        <v>475</v>
      </c>
      <c r="B457" s="14" t="s">
        <v>1225</v>
      </c>
      <c r="C457" s="14" t="s">
        <v>1308</v>
      </c>
      <c r="D457" s="13" t="s">
        <v>1309</v>
      </c>
      <c r="E457" s="13" t="s">
        <v>1314</v>
      </c>
      <c r="F457" s="13" t="s">
        <v>1315</v>
      </c>
      <c r="G457" s="15">
        <v>65.87</v>
      </c>
      <c r="H457" s="16">
        <v>85.68</v>
      </c>
      <c r="I457" s="17">
        <f>G457*0.6+H457*0.4</f>
        <v>73.794000000000011</v>
      </c>
      <c r="J457" s="13">
        <v>2</v>
      </c>
      <c r="K457" s="13" t="s">
        <v>1488</v>
      </c>
    </row>
    <row r="458" spans="1:11">
      <c r="A458" s="13">
        <v>477</v>
      </c>
      <c r="B458" s="14" t="s">
        <v>1225</v>
      </c>
      <c r="C458" s="14" t="s">
        <v>1308</v>
      </c>
      <c r="D458" s="13" t="s">
        <v>1309</v>
      </c>
      <c r="E458" s="13" t="s">
        <v>1318</v>
      </c>
      <c r="F458" s="13" t="s">
        <v>1319</v>
      </c>
      <c r="G458" s="15">
        <v>65.64</v>
      </c>
      <c r="H458" s="16">
        <v>84.56</v>
      </c>
      <c r="I458" s="17">
        <f>G458*0.6+H458*0.4</f>
        <v>73.207999999999998</v>
      </c>
      <c r="J458" s="13">
        <v>3</v>
      </c>
      <c r="K458" s="13" t="s">
        <v>1595</v>
      </c>
    </row>
    <row r="459" spans="1:11">
      <c r="A459" s="13">
        <v>476</v>
      </c>
      <c r="B459" s="14" t="s">
        <v>1225</v>
      </c>
      <c r="C459" s="14" t="s">
        <v>1308</v>
      </c>
      <c r="D459" s="13" t="s">
        <v>1309</v>
      </c>
      <c r="E459" s="13" t="s">
        <v>1316</v>
      </c>
      <c r="F459" s="13" t="s">
        <v>1317</v>
      </c>
      <c r="G459" s="15">
        <v>65.7</v>
      </c>
      <c r="H459" s="16">
        <v>84.38</v>
      </c>
      <c r="I459" s="17">
        <f>G459*0.6+H459*0.4</f>
        <v>73.171999999999997</v>
      </c>
      <c r="J459" s="13">
        <v>4</v>
      </c>
      <c r="K459" s="13"/>
    </row>
    <row r="460" spans="1:11">
      <c r="A460" s="13">
        <v>478</v>
      </c>
      <c r="B460" s="14" t="s">
        <v>1225</v>
      </c>
      <c r="C460" s="14" t="s">
        <v>1308</v>
      </c>
      <c r="D460" s="13" t="s">
        <v>1309</v>
      </c>
      <c r="E460" s="13" t="s">
        <v>1320</v>
      </c>
      <c r="F460" s="13" t="s">
        <v>1321</v>
      </c>
      <c r="G460" s="15">
        <v>52.67</v>
      </c>
      <c r="H460" s="16">
        <v>79.28</v>
      </c>
      <c r="I460" s="17">
        <f>G460*0.6+H460*0.4</f>
        <v>63.314000000000007</v>
      </c>
      <c r="J460" s="13">
        <v>5</v>
      </c>
      <c r="K460" s="13"/>
    </row>
    <row r="461" spans="1:11">
      <c r="A461" s="13">
        <v>474</v>
      </c>
      <c r="B461" s="14" t="s">
        <v>1225</v>
      </c>
      <c r="C461" s="14" t="s">
        <v>1308</v>
      </c>
      <c r="D461" s="13" t="s">
        <v>1309</v>
      </c>
      <c r="E461" s="13" t="s">
        <v>1312</v>
      </c>
      <c r="F461" s="13" t="s">
        <v>1313</v>
      </c>
      <c r="G461" s="15">
        <v>67.3</v>
      </c>
      <c r="H461" s="16" t="s">
        <v>1636</v>
      </c>
      <c r="I461" s="13" t="s">
        <v>1637</v>
      </c>
      <c r="J461" s="13" t="s">
        <v>1637</v>
      </c>
      <c r="K461" s="13"/>
    </row>
    <row r="462" spans="1:11">
      <c r="A462" s="13">
        <v>479</v>
      </c>
      <c r="B462" s="14" t="s">
        <v>1225</v>
      </c>
      <c r="C462" s="14" t="s">
        <v>1322</v>
      </c>
      <c r="D462" s="13" t="s">
        <v>1323</v>
      </c>
      <c r="E462" s="13" t="s">
        <v>1324</v>
      </c>
      <c r="F462" s="13" t="s">
        <v>1325</v>
      </c>
      <c r="G462" s="15">
        <v>71.97</v>
      </c>
      <c r="H462" s="16">
        <v>85.6</v>
      </c>
      <c r="I462" s="17">
        <f>G462*0.6+H462*0.4</f>
        <v>77.421999999999997</v>
      </c>
      <c r="J462" s="13">
        <v>1</v>
      </c>
      <c r="K462" s="13" t="s">
        <v>1638</v>
      </c>
    </row>
    <row r="463" spans="1:11">
      <c r="A463" s="13">
        <v>480</v>
      </c>
      <c r="B463" s="14" t="s">
        <v>1225</v>
      </c>
      <c r="C463" s="14" t="s">
        <v>1322</v>
      </c>
      <c r="D463" s="13" t="s">
        <v>1323</v>
      </c>
      <c r="E463" s="13" t="s">
        <v>1326</v>
      </c>
      <c r="F463" s="13" t="s">
        <v>1327</v>
      </c>
      <c r="G463" s="15">
        <v>69.8</v>
      </c>
      <c r="H463" s="16">
        <v>84</v>
      </c>
      <c r="I463" s="17">
        <f>G463*0.6+H463*0.4</f>
        <v>75.47999999999999</v>
      </c>
      <c r="J463" s="13">
        <v>2</v>
      </c>
      <c r="K463" s="13" t="s">
        <v>1492</v>
      </c>
    </row>
    <row r="464" spans="1:11">
      <c r="A464" s="13">
        <v>481</v>
      </c>
      <c r="B464" s="14" t="s">
        <v>1225</v>
      </c>
      <c r="C464" s="14" t="s">
        <v>1322</v>
      </c>
      <c r="D464" s="13" t="s">
        <v>1323</v>
      </c>
      <c r="E464" s="13" t="s">
        <v>1328</v>
      </c>
      <c r="F464" s="13" t="s">
        <v>1329</v>
      </c>
      <c r="G464" s="15">
        <v>68.91</v>
      </c>
      <c r="H464" s="16">
        <v>83.24</v>
      </c>
      <c r="I464" s="17">
        <f>G464*0.6+H464*0.4</f>
        <v>74.641999999999996</v>
      </c>
      <c r="J464" s="13">
        <v>3</v>
      </c>
      <c r="K464" s="13" t="s">
        <v>1506</v>
      </c>
    </row>
    <row r="465" spans="1:11">
      <c r="A465" s="13">
        <v>484</v>
      </c>
      <c r="B465" s="13" t="s">
        <v>1225</v>
      </c>
      <c r="C465" s="13" t="s">
        <v>1322</v>
      </c>
      <c r="D465" s="13" t="s">
        <v>1323</v>
      </c>
      <c r="E465" s="13" t="s">
        <v>1334</v>
      </c>
      <c r="F465" s="13" t="s">
        <v>1335</v>
      </c>
      <c r="G465" s="15">
        <v>67.45</v>
      </c>
      <c r="H465" s="16">
        <v>85.12</v>
      </c>
      <c r="I465" s="17">
        <f>G465*0.6+H465*0.4</f>
        <v>74.518000000000001</v>
      </c>
      <c r="J465" s="13">
        <v>4</v>
      </c>
      <c r="K465" s="13"/>
    </row>
    <row r="466" spans="1:11">
      <c r="A466" s="13">
        <v>483</v>
      </c>
      <c r="B466" s="14" t="s">
        <v>1225</v>
      </c>
      <c r="C466" s="14" t="s">
        <v>1322</v>
      </c>
      <c r="D466" s="13" t="s">
        <v>1323</v>
      </c>
      <c r="E466" s="13" t="s">
        <v>1332</v>
      </c>
      <c r="F466" s="13" t="s">
        <v>1333</v>
      </c>
      <c r="G466" s="15">
        <v>67.92</v>
      </c>
      <c r="H466" s="16">
        <v>83.3</v>
      </c>
      <c r="I466" s="17">
        <f>G466*0.6+H466*0.4</f>
        <v>74.072000000000003</v>
      </c>
      <c r="J466" s="13">
        <v>5</v>
      </c>
      <c r="K466" s="13"/>
    </row>
    <row r="467" spans="1:11">
      <c r="A467" s="13">
        <v>482</v>
      </c>
      <c r="B467" s="14" t="s">
        <v>1225</v>
      </c>
      <c r="C467" s="14" t="s">
        <v>1322</v>
      </c>
      <c r="D467" s="13" t="s">
        <v>1323</v>
      </c>
      <c r="E467" s="13" t="s">
        <v>1330</v>
      </c>
      <c r="F467" s="13" t="s">
        <v>1331</v>
      </c>
      <c r="G467" s="15">
        <v>67.97</v>
      </c>
      <c r="H467" s="16">
        <v>82.2</v>
      </c>
      <c r="I467" s="17">
        <f>G467*0.6+H467*0.4</f>
        <v>73.662000000000006</v>
      </c>
      <c r="J467" s="13">
        <v>6</v>
      </c>
      <c r="K467" s="13"/>
    </row>
    <row r="468" spans="1:11">
      <c r="A468" s="13">
        <v>454</v>
      </c>
      <c r="B468" s="14" t="s">
        <v>1225</v>
      </c>
      <c r="C468" s="14" t="s">
        <v>1268</v>
      </c>
      <c r="D468" s="13" t="s">
        <v>1269</v>
      </c>
      <c r="E468" s="13" t="s">
        <v>1270</v>
      </c>
      <c r="F468" s="13" t="s">
        <v>1271</v>
      </c>
      <c r="G468" s="15">
        <v>76.55</v>
      </c>
      <c r="H468" s="16">
        <v>85.14</v>
      </c>
      <c r="I468" s="17">
        <f>G468*0.6+H468*0.4</f>
        <v>79.986000000000004</v>
      </c>
      <c r="J468" s="13">
        <v>1</v>
      </c>
      <c r="K468" s="13" t="s">
        <v>1517</v>
      </c>
    </row>
    <row r="469" spans="1:11">
      <c r="A469" s="13">
        <v>456</v>
      </c>
      <c r="B469" s="14" t="s">
        <v>1225</v>
      </c>
      <c r="C469" s="14" t="s">
        <v>1268</v>
      </c>
      <c r="D469" s="13" t="s">
        <v>1269</v>
      </c>
      <c r="E469" s="13" t="s">
        <v>1274</v>
      </c>
      <c r="F469" s="13" t="s">
        <v>1275</v>
      </c>
      <c r="G469" s="15">
        <v>74.42</v>
      </c>
      <c r="H469" s="16">
        <v>85.76</v>
      </c>
      <c r="I469" s="17">
        <f>G469*0.6+H469*0.4</f>
        <v>78.956000000000003</v>
      </c>
      <c r="J469" s="13">
        <v>2</v>
      </c>
      <c r="K469" s="13" t="s">
        <v>1561</v>
      </c>
    </row>
    <row r="470" spans="1:11">
      <c r="A470" s="13">
        <v>462</v>
      </c>
      <c r="B470" s="14" t="s">
        <v>1225</v>
      </c>
      <c r="C470" s="14" t="s">
        <v>1268</v>
      </c>
      <c r="D470" s="13" t="s">
        <v>1269</v>
      </c>
      <c r="E470" s="13" t="s">
        <v>1286</v>
      </c>
      <c r="F470" s="13" t="s">
        <v>1287</v>
      </c>
      <c r="G470" s="15">
        <v>72.239999999999995</v>
      </c>
      <c r="H470" s="16">
        <v>84.48</v>
      </c>
      <c r="I470" s="17">
        <f>G470*0.6+H470*0.4</f>
        <v>77.135999999999996</v>
      </c>
      <c r="J470" s="13">
        <v>3</v>
      </c>
      <c r="K470" s="13" t="s">
        <v>1639</v>
      </c>
    </row>
    <row r="471" spans="1:11">
      <c r="A471" s="13">
        <v>455</v>
      </c>
      <c r="B471" s="14" t="s">
        <v>1225</v>
      </c>
      <c r="C471" s="14" t="s">
        <v>1268</v>
      </c>
      <c r="D471" s="13" t="s">
        <v>1269</v>
      </c>
      <c r="E471" s="13" t="s">
        <v>1272</v>
      </c>
      <c r="F471" s="13" t="s">
        <v>1273</v>
      </c>
      <c r="G471" s="15">
        <v>74.790000000000006</v>
      </c>
      <c r="H471" s="16">
        <v>80.44</v>
      </c>
      <c r="I471" s="17">
        <f>G471*0.6+H471*0.4</f>
        <v>77.050000000000011</v>
      </c>
      <c r="J471" s="13">
        <v>4</v>
      </c>
      <c r="K471" s="13" t="s">
        <v>1639</v>
      </c>
    </row>
    <row r="472" spans="1:11">
      <c r="A472" s="13">
        <v>472</v>
      </c>
      <c r="B472" s="14" t="s">
        <v>1225</v>
      </c>
      <c r="C472" s="14" t="s">
        <v>1268</v>
      </c>
      <c r="D472" s="13" t="s">
        <v>1269</v>
      </c>
      <c r="E472" s="13" t="s">
        <v>1306</v>
      </c>
      <c r="F472" s="13" t="s">
        <v>1307</v>
      </c>
      <c r="G472" s="15">
        <v>70.66</v>
      </c>
      <c r="H472" s="16">
        <v>86.18</v>
      </c>
      <c r="I472" s="17">
        <f>G472*0.6+H472*0.4</f>
        <v>76.867999999999995</v>
      </c>
      <c r="J472" s="13">
        <v>5</v>
      </c>
      <c r="K472" s="13" t="s">
        <v>1492</v>
      </c>
    </row>
    <row r="473" spans="1:11">
      <c r="A473" s="13">
        <v>467</v>
      </c>
      <c r="B473" s="14" t="s">
        <v>1225</v>
      </c>
      <c r="C473" s="14" t="s">
        <v>1268</v>
      </c>
      <c r="D473" s="13" t="s">
        <v>1269</v>
      </c>
      <c r="E473" s="13" t="s">
        <v>1296</v>
      </c>
      <c r="F473" s="13" t="s">
        <v>1297</v>
      </c>
      <c r="G473" s="15">
        <v>71.22</v>
      </c>
      <c r="H473" s="16">
        <v>84.68</v>
      </c>
      <c r="I473" s="17">
        <f>G473*0.6+H473*0.4</f>
        <v>76.604000000000013</v>
      </c>
      <c r="J473" s="13">
        <v>6</v>
      </c>
      <c r="K473" s="13" t="s">
        <v>1622</v>
      </c>
    </row>
    <row r="474" spans="1:11">
      <c r="A474" s="13">
        <v>459</v>
      </c>
      <c r="B474" s="14" t="s">
        <v>1225</v>
      </c>
      <c r="C474" s="14" t="s">
        <v>1268</v>
      </c>
      <c r="D474" s="13" t="s">
        <v>1269</v>
      </c>
      <c r="E474" s="13" t="s">
        <v>1280</v>
      </c>
      <c r="F474" s="13" t="s">
        <v>1281</v>
      </c>
      <c r="G474" s="15">
        <v>72.97</v>
      </c>
      <c r="H474" s="16">
        <v>81.760000000000005</v>
      </c>
      <c r="I474" s="17">
        <f>G474*0.6+H474*0.4</f>
        <v>76.48599999999999</v>
      </c>
      <c r="J474" s="13">
        <v>7</v>
      </c>
      <c r="K474" s="13" t="s">
        <v>1640</v>
      </c>
    </row>
    <row r="475" spans="1:11">
      <c r="A475" s="13">
        <v>468</v>
      </c>
      <c r="B475" s="14" t="s">
        <v>1225</v>
      </c>
      <c r="C475" s="14" t="s">
        <v>1268</v>
      </c>
      <c r="D475" s="13" t="s">
        <v>1269</v>
      </c>
      <c r="E475" s="13" t="s">
        <v>1298</v>
      </c>
      <c r="F475" s="13" t="s">
        <v>1299</v>
      </c>
      <c r="G475" s="15">
        <v>71.099999999999994</v>
      </c>
      <c r="H475" s="16">
        <v>84.44</v>
      </c>
      <c r="I475" s="17">
        <f>G475*0.6+H475*0.4</f>
        <v>76.436000000000007</v>
      </c>
      <c r="J475" s="13">
        <v>8</v>
      </c>
      <c r="K475" s="13" t="s">
        <v>1641</v>
      </c>
    </row>
    <row r="476" spans="1:11">
      <c r="A476" s="13">
        <v>457</v>
      </c>
      <c r="B476" s="14" t="s">
        <v>1225</v>
      </c>
      <c r="C476" s="14" t="s">
        <v>1268</v>
      </c>
      <c r="D476" s="13" t="s">
        <v>1269</v>
      </c>
      <c r="E476" s="13" t="s">
        <v>1276</v>
      </c>
      <c r="F476" s="13" t="s">
        <v>1277</v>
      </c>
      <c r="G476" s="15">
        <v>73.22</v>
      </c>
      <c r="H476" s="16">
        <v>80.78</v>
      </c>
      <c r="I476" s="17">
        <f>G476*0.6+H476*0.4</f>
        <v>76.244</v>
      </c>
      <c r="J476" s="13">
        <v>9</v>
      </c>
      <c r="K476" s="13" t="s">
        <v>1642</v>
      </c>
    </row>
    <row r="477" spans="1:11">
      <c r="A477" s="13">
        <v>461</v>
      </c>
      <c r="B477" s="14" t="s">
        <v>1225</v>
      </c>
      <c r="C477" s="14" t="s">
        <v>1268</v>
      </c>
      <c r="D477" s="13" t="s">
        <v>1269</v>
      </c>
      <c r="E477" s="13" t="s">
        <v>1284</v>
      </c>
      <c r="F477" s="13" t="s">
        <v>1285</v>
      </c>
      <c r="G477" s="15">
        <v>72.48</v>
      </c>
      <c r="H477" s="16">
        <v>81.819999999999993</v>
      </c>
      <c r="I477" s="17">
        <f>G477*0.6+H477*0.4</f>
        <v>76.216000000000008</v>
      </c>
      <c r="J477" s="13">
        <v>10</v>
      </c>
      <c r="K477" s="13" t="s">
        <v>1639</v>
      </c>
    </row>
    <row r="478" spans="1:11">
      <c r="A478" s="13">
        <v>465</v>
      </c>
      <c r="B478" s="14" t="s">
        <v>1225</v>
      </c>
      <c r="C478" s="14" t="s">
        <v>1268</v>
      </c>
      <c r="D478" s="13" t="s">
        <v>1269</v>
      </c>
      <c r="E478" s="13" t="s">
        <v>1292</v>
      </c>
      <c r="F478" s="13" t="s">
        <v>1293</v>
      </c>
      <c r="G478" s="15">
        <v>71.42</v>
      </c>
      <c r="H478" s="16">
        <v>82.78</v>
      </c>
      <c r="I478" s="17">
        <f>G478*0.6+H478*0.4</f>
        <v>75.963999999999999</v>
      </c>
      <c r="J478" s="13">
        <v>11</v>
      </c>
      <c r="K478" s="13"/>
    </row>
    <row r="479" spans="1:11">
      <c r="A479" s="13">
        <v>463</v>
      </c>
      <c r="B479" s="14" t="s">
        <v>1225</v>
      </c>
      <c r="C479" s="14" t="s">
        <v>1268</v>
      </c>
      <c r="D479" s="13" t="s">
        <v>1269</v>
      </c>
      <c r="E479" s="13" t="s">
        <v>1288</v>
      </c>
      <c r="F479" s="13" t="s">
        <v>1289</v>
      </c>
      <c r="G479" s="15">
        <v>72.05</v>
      </c>
      <c r="H479" s="16">
        <v>81.66</v>
      </c>
      <c r="I479" s="17">
        <f>G479*0.6+H479*0.4</f>
        <v>75.894000000000005</v>
      </c>
      <c r="J479" s="13">
        <v>12</v>
      </c>
      <c r="K479" s="13"/>
    </row>
    <row r="480" spans="1:11">
      <c r="A480" s="13">
        <v>471</v>
      </c>
      <c r="B480" s="14" t="s">
        <v>1225</v>
      </c>
      <c r="C480" s="14" t="s">
        <v>1268</v>
      </c>
      <c r="D480" s="13" t="s">
        <v>1269</v>
      </c>
      <c r="E480" s="13" t="s">
        <v>1304</v>
      </c>
      <c r="F480" s="13" t="s">
        <v>1305</v>
      </c>
      <c r="G480" s="15">
        <v>70.83</v>
      </c>
      <c r="H480" s="16">
        <v>83.26</v>
      </c>
      <c r="I480" s="17">
        <f>G480*0.6+H480*0.4</f>
        <v>75.801999999999992</v>
      </c>
      <c r="J480" s="13">
        <v>13</v>
      </c>
      <c r="K480" s="13"/>
    </row>
    <row r="481" spans="1:11">
      <c r="A481" s="13">
        <v>460</v>
      </c>
      <c r="B481" s="14" t="s">
        <v>1225</v>
      </c>
      <c r="C481" s="14" t="s">
        <v>1268</v>
      </c>
      <c r="D481" s="13" t="s">
        <v>1269</v>
      </c>
      <c r="E481" s="13" t="s">
        <v>1282</v>
      </c>
      <c r="F481" s="13" t="s">
        <v>1283</v>
      </c>
      <c r="G481" s="15">
        <v>72.58</v>
      </c>
      <c r="H481" s="16">
        <v>80.22</v>
      </c>
      <c r="I481" s="17">
        <f>G481*0.6+H481*0.4</f>
        <v>75.635999999999996</v>
      </c>
      <c r="J481" s="13">
        <v>14</v>
      </c>
      <c r="K481" s="13"/>
    </row>
    <row r="482" spans="1:11">
      <c r="A482" s="13">
        <v>470</v>
      </c>
      <c r="B482" s="14" t="s">
        <v>1225</v>
      </c>
      <c r="C482" s="14" t="s">
        <v>1268</v>
      </c>
      <c r="D482" s="13" t="s">
        <v>1269</v>
      </c>
      <c r="E482" s="13" t="s">
        <v>1302</v>
      </c>
      <c r="F482" s="13" t="s">
        <v>1303</v>
      </c>
      <c r="G482" s="15">
        <v>70.97</v>
      </c>
      <c r="H482" s="16">
        <v>81.52</v>
      </c>
      <c r="I482" s="17">
        <f>G482*0.6+H482*0.4</f>
        <v>75.19</v>
      </c>
      <c r="J482" s="13">
        <v>15</v>
      </c>
      <c r="K482" s="13"/>
    </row>
    <row r="483" spans="1:11">
      <c r="A483" s="13">
        <v>458</v>
      </c>
      <c r="B483" s="14" t="s">
        <v>1225</v>
      </c>
      <c r="C483" s="14" t="s">
        <v>1268</v>
      </c>
      <c r="D483" s="13" t="s">
        <v>1269</v>
      </c>
      <c r="E483" s="13" t="s">
        <v>1278</v>
      </c>
      <c r="F483" s="13" t="s">
        <v>1279</v>
      </c>
      <c r="G483" s="15">
        <v>73</v>
      </c>
      <c r="H483" s="16">
        <v>78.16</v>
      </c>
      <c r="I483" s="17">
        <f>G483*0.6+H483*0.4</f>
        <v>75.063999999999993</v>
      </c>
      <c r="J483" s="13">
        <v>16</v>
      </c>
      <c r="K483" s="13"/>
    </row>
    <row r="484" spans="1:11">
      <c r="A484" s="13">
        <v>464</v>
      </c>
      <c r="B484" s="14" t="s">
        <v>1225</v>
      </c>
      <c r="C484" s="14" t="s">
        <v>1268</v>
      </c>
      <c r="D484" s="13" t="s">
        <v>1269</v>
      </c>
      <c r="E484" s="13" t="s">
        <v>1290</v>
      </c>
      <c r="F484" s="13" t="s">
        <v>1291</v>
      </c>
      <c r="G484" s="15">
        <v>72.03</v>
      </c>
      <c r="H484" s="16">
        <v>79.239999999999995</v>
      </c>
      <c r="I484" s="17">
        <f>G484*0.6+H484*0.4</f>
        <v>74.913999999999987</v>
      </c>
      <c r="J484" s="13">
        <v>17</v>
      </c>
      <c r="K484" s="13"/>
    </row>
    <row r="485" spans="1:11">
      <c r="A485" s="13">
        <v>469</v>
      </c>
      <c r="B485" s="14" t="s">
        <v>1225</v>
      </c>
      <c r="C485" s="14" t="s">
        <v>1268</v>
      </c>
      <c r="D485" s="13" t="s">
        <v>1269</v>
      </c>
      <c r="E485" s="13" t="s">
        <v>1300</v>
      </c>
      <c r="F485" s="13" t="s">
        <v>1301</v>
      </c>
      <c r="G485" s="15">
        <v>71.040000000000006</v>
      </c>
      <c r="H485" s="16">
        <v>79.099999999999994</v>
      </c>
      <c r="I485" s="17">
        <f>G485*0.6+H485*0.4</f>
        <v>74.26400000000001</v>
      </c>
      <c r="J485" s="13">
        <v>18</v>
      </c>
      <c r="K485" s="13"/>
    </row>
    <row r="486" spans="1:11">
      <c r="A486" s="13">
        <v>466</v>
      </c>
      <c r="B486" s="14" t="s">
        <v>1225</v>
      </c>
      <c r="C486" s="14" t="s">
        <v>1268</v>
      </c>
      <c r="D486" s="13" t="s">
        <v>1269</v>
      </c>
      <c r="E486" s="13" t="s">
        <v>1294</v>
      </c>
      <c r="F486" s="13" t="s">
        <v>1295</v>
      </c>
      <c r="G486" s="15">
        <v>71.38</v>
      </c>
      <c r="H486" s="16">
        <v>78.38</v>
      </c>
      <c r="I486" s="17">
        <f>G486*0.6+H486*0.4</f>
        <v>74.179999999999993</v>
      </c>
      <c r="J486" s="13">
        <v>19</v>
      </c>
      <c r="K486" s="13"/>
    </row>
    <row r="487" spans="1:11">
      <c r="A487" s="13">
        <v>485</v>
      </c>
      <c r="B487" s="14" t="s">
        <v>1225</v>
      </c>
      <c r="C487" s="14" t="s">
        <v>1336</v>
      </c>
      <c r="D487" s="13" t="s">
        <v>1337</v>
      </c>
      <c r="E487" s="13" t="s">
        <v>1338</v>
      </c>
      <c r="F487" s="13" t="s">
        <v>1339</v>
      </c>
      <c r="G487" s="15">
        <v>71.64</v>
      </c>
      <c r="H487" s="16">
        <v>84.52</v>
      </c>
      <c r="I487" s="17">
        <f>G487*0.6+H487*0.4</f>
        <v>76.792000000000002</v>
      </c>
      <c r="J487" s="13">
        <v>1</v>
      </c>
      <c r="K487" s="13" t="s">
        <v>1643</v>
      </c>
    </row>
    <row r="488" spans="1:11">
      <c r="A488" s="13">
        <v>486</v>
      </c>
      <c r="B488" s="14" t="s">
        <v>1225</v>
      </c>
      <c r="C488" s="14" t="s">
        <v>1336</v>
      </c>
      <c r="D488" s="13" t="s">
        <v>1337</v>
      </c>
      <c r="E488" s="13" t="s">
        <v>1340</v>
      </c>
      <c r="F488" s="13" t="s">
        <v>1341</v>
      </c>
      <c r="G488" s="15">
        <v>69.25</v>
      </c>
      <c r="H488" s="16">
        <v>83.96</v>
      </c>
      <c r="I488" s="17">
        <f>G488*0.6+H488*0.4</f>
        <v>75.133999999999986</v>
      </c>
      <c r="J488" s="13">
        <v>2</v>
      </c>
      <c r="K488" s="13" t="s">
        <v>1597</v>
      </c>
    </row>
    <row r="489" spans="1:11">
      <c r="A489" s="13">
        <v>489</v>
      </c>
      <c r="B489" s="14" t="s">
        <v>1225</v>
      </c>
      <c r="C489" s="14" t="s">
        <v>1336</v>
      </c>
      <c r="D489" s="13" t="s">
        <v>1337</v>
      </c>
      <c r="E489" s="13" t="s">
        <v>1346</v>
      </c>
      <c r="F489" s="13" t="s">
        <v>1347</v>
      </c>
      <c r="G489" s="15">
        <v>66.180000000000007</v>
      </c>
      <c r="H489" s="16">
        <v>87.24</v>
      </c>
      <c r="I489" s="17">
        <f>G489*0.6+H489*0.4</f>
        <v>74.604000000000013</v>
      </c>
      <c r="J489" s="13">
        <v>3</v>
      </c>
      <c r="K489" s="13" t="s">
        <v>1644</v>
      </c>
    </row>
    <row r="490" spans="1:11">
      <c r="A490" s="13">
        <v>487</v>
      </c>
      <c r="B490" s="14" t="s">
        <v>1225</v>
      </c>
      <c r="C490" s="14" t="s">
        <v>1336</v>
      </c>
      <c r="D490" s="13" t="s">
        <v>1337</v>
      </c>
      <c r="E490" s="13" t="s">
        <v>1342</v>
      </c>
      <c r="F490" s="13" t="s">
        <v>1343</v>
      </c>
      <c r="G490" s="15">
        <v>68.5</v>
      </c>
      <c r="H490" s="16">
        <v>83.68</v>
      </c>
      <c r="I490" s="17">
        <f>G490*0.6+H490*0.4</f>
        <v>74.572000000000003</v>
      </c>
      <c r="J490" s="13">
        <v>4</v>
      </c>
      <c r="K490" s="13"/>
    </row>
    <row r="491" spans="1:11">
      <c r="A491" s="13">
        <v>488</v>
      </c>
      <c r="B491" s="14" t="s">
        <v>1225</v>
      </c>
      <c r="C491" s="14" t="s">
        <v>1336</v>
      </c>
      <c r="D491" s="13" t="s">
        <v>1337</v>
      </c>
      <c r="E491" s="13" t="s">
        <v>1344</v>
      </c>
      <c r="F491" s="13" t="s">
        <v>1345</v>
      </c>
      <c r="G491" s="15">
        <v>66.739999999999995</v>
      </c>
      <c r="H491" s="16">
        <v>83.82</v>
      </c>
      <c r="I491" s="17">
        <f>G491*0.6+H491*0.4</f>
        <v>73.572000000000003</v>
      </c>
      <c r="J491" s="13">
        <v>5</v>
      </c>
      <c r="K491" s="13"/>
    </row>
    <row r="492" spans="1:11">
      <c r="A492" s="13">
        <v>490</v>
      </c>
      <c r="B492" s="14" t="s">
        <v>1225</v>
      </c>
      <c r="C492" s="14" t="s">
        <v>1336</v>
      </c>
      <c r="D492" s="13" t="s">
        <v>1337</v>
      </c>
      <c r="E492" s="13" t="s">
        <v>1348</v>
      </c>
      <c r="F492" s="13" t="s">
        <v>1349</v>
      </c>
      <c r="G492" s="15">
        <v>65</v>
      </c>
      <c r="H492" s="16">
        <v>83.52</v>
      </c>
      <c r="I492" s="17">
        <f>G492*0.6+H492*0.4</f>
        <v>72.408000000000001</v>
      </c>
      <c r="J492" s="13">
        <v>6</v>
      </c>
      <c r="K492" s="13"/>
    </row>
    <row r="493" spans="1:11">
      <c r="A493" s="13">
        <v>513</v>
      </c>
      <c r="B493" s="14" t="s">
        <v>1225</v>
      </c>
      <c r="C493" s="14" t="s">
        <v>1399</v>
      </c>
      <c r="D493" s="13" t="s">
        <v>1400</v>
      </c>
      <c r="E493" s="13" t="s">
        <v>1401</v>
      </c>
      <c r="F493" s="13" t="s">
        <v>1402</v>
      </c>
      <c r="G493" s="15">
        <v>74.19</v>
      </c>
      <c r="H493" s="16">
        <v>85.46</v>
      </c>
      <c r="I493" s="17">
        <f>G493*0.6+H493*0.4</f>
        <v>78.697999999999993</v>
      </c>
      <c r="J493" s="13">
        <v>1</v>
      </c>
      <c r="K493" s="13" t="s">
        <v>1645</v>
      </c>
    </row>
    <row r="494" spans="1:11">
      <c r="A494" s="13">
        <v>514</v>
      </c>
      <c r="B494" s="14" t="s">
        <v>1225</v>
      </c>
      <c r="C494" s="14" t="s">
        <v>1399</v>
      </c>
      <c r="D494" s="13" t="s">
        <v>1400</v>
      </c>
      <c r="E494" s="13" t="s">
        <v>1403</v>
      </c>
      <c r="F494" s="13" t="s">
        <v>1404</v>
      </c>
      <c r="G494" s="15">
        <v>74.09</v>
      </c>
      <c r="H494" s="16">
        <v>83.98</v>
      </c>
      <c r="I494" s="17">
        <f>G494*0.6+H494*0.4</f>
        <v>78.046000000000006</v>
      </c>
      <c r="J494" s="13">
        <v>2</v>
      </c>
      <c r="K494" s="13" t="s">
        <v>1635</v>
      </c>
    </row>
    <row r="495" spans="1:11">
      <c r="A495" s="13">
        <v>515</v>
      </c>
      <c r="B495" s="14" t="s">
        <v>1225</v>
      </c>
      <c r="C495" s="14" t="s">
        <v>1399</v>
      </c>
      <c r="D495" s="13" t="s">
        <v>1400</v>
      </c>
      <c r="E495" s="13" t="s">
        <v>1405</v>
      </c>
      <c r="F495" s="13" t="s">
        <v>1406</v>
      </c>
      <c r="G495" s="15">
        <v>71.89</v>
      </c>
      <c r="H495" s="16">
        <v>84.24</v>
      </c>
      <c r="I495" s="17">
        <f>G495*0.6+H495*0.4</f>
        <v>76.83</v>
      </c>
      <c r="J495" s="13">
        <v>3</v>
      </c>
      <c r="K495" s="13" t="s">
        <v>1646</v>
      </c>
    </row>
    <row r="496" spans="1:11">
      <c r="A496" s="13">
        <v>516</v>
      </c>
      <c r="B496" s="14" t="s">
        <v>1225</v>
      </c>
      <c r="C496" s="14" t="s">
        <v>1399</v>
      </c>
      <c r="D496" s="13" t="s">
        <v>1400</v>
      </c>
      <c r="E496" s="13" t="s">
        <v>1407</v>
      </c>
      <c r="F496" s="13" t="s">
        <v>1408</v>
      </c>
      <c r="G496" s="15">
        <v>71.11</v>
      </c>
      <c r="H496" s="16">
        <v>83.92</v>
      </c>
      <c r="I496" s="17">
        <f>G496*0.6+H496*0.4</f>
        <v>76.234000000000009</v>
      </c>
      <c r="J496" s="13">
        <v>4</v>
      </c>
      <c r="K496" s="13" t="s">
        <v>1646</v>
      </c>
    </row>
    <row r="497" spans="1:11">
      <c r="A497" s="13">
        <v>521</v>
      </c>
      <c r="B497" s="14" t="s">
        <v>1225</v>
      </c>
      <c r="C497" s="14" t="s">
        <v>1399</v>
      </c>
      <c r="D497" s="13" t="s">
        <v>1400</v>
      </c>
      <c r="E497" s="13" t="s">
        <v>1417</v>
      </c>
      <c r="F497" s="13" t="s">
        <v>1418</v>
      </c>
      <c r="G497" s="15">
        <v>68.98</v>
      </c>
      <c r="H497" s="16">
        <v>83.28</v>
      </c>
      <c r="I497" s="17">
        <f>G497*0.6+H497*0.4</f>
        <v>74.7</v>
      </c>
      <c r="J497" s="13">
        <v>5</v>
      </c>
      <c r="K497" s="13" t="s">
        <v>1646</v>
      </c>
    </row>
    <row r="498" spans="1:11">
      <c r="A498" s="13">
        <v>538</v>
      </c>
      <c r="B498" s="14" t="s">
        <v>1225</v>
      </c>
      <c r="C498" s="14" t="s">
        <v>1399</v>
      </c>
      <c r="D498" s="13" t="s">
        <v>1400</v>
      </c>
      <c r="E498" s="13" t="s">
        <v>1451</v>
      </c>
      <c r="F498" s="13" t="s">
        <v>1452</v>
      </c>
      <c r="G498" s="15">
        <v>66.5</v>
      </c>
      <c r="H498" s="16">
        <v>86.72</v>
      </c>
      <c r="I498" s="17">
        <f>G498*0.6+H498*0.4</f>
        <v>74.587999999999994</v>
      </c>
      <c r="J498" s="13">
        <v>6</v>
      </c>
      <c r="K498" s="13" t="s">
        <v>1495</v>
      </c>
    </row>
    <row r="499" spans="1:11">
      <c r="A499" s="13">
        <v>534</v>
      </c>
      <c r="B499" s="14" t="s">
        <v>1225</v>
      </c>
      <c r="C499" s="14" t="s">
        <v>1399</v>
      </c>
      <c r="D499" s="13" t="s">
        <v>1400</v>
      </c>
      <c r="E499" s="13" t="s">
        <v>1443</v>
      </c>
      <c r="F499" s="13" t="s">
        <v>1444</v>
      </c>
      <c r="G499" s="15">
        <v>67.25</v>
      </c>
      <c r="H499" s="16">
        <v>85.46</v>
      </c>
      <c r="I499" s="17">
        <f>G499*0.6+H499*0.4</f>
        <v>74.533999999999992</v>
      </c>
      <c r="J499" s="13">
        <v>7</v>
      </c>
      <c r="K499" s="13" t="s">
        <v>1601</v>
      </c>
    </row>
    <row r="500" spans="1:11">
      <c r="A500" s="13">
        <v>520</v>
      </c>
      <c r="B500" s="14" t="s">
        <v>1225</v>
      </c>
      <c r="C500" s="14" t="s">
        <v>1399</v>
      </c>
      <c r="D500" s="13" t="s">
        <v>1400</v>
      </c>
      <c r="E500" s="13" t="s">
        <v>1415</v>
      </c>
      <c r="F500" s="13" t="s">
        <v>1416</v>
      </c>
      <c r="G500" s="15">
        <v>68.989999999999995</v>
      </c>
      <c r="H500" s="16">
        <v>82.72</v>
      </c>
      <c r="I500" s="17">
        <f>G500*0.6+H500*0.4</f>
        <v>74.481999999999999</v>
      </c>
      <c r="J500" s="13">
        <v>8</v>
      </c>
      <c r="K500" s="13" t="s">
        <v>1646</v>
      </c>
    </row>
    <row r="501" spans="1:11">
      <c r="A501" s="13">
        <v>519</v>
      </c>
      <c r="B501" s="14" t="s">
        <v>1225</v>
      </c>
      <c r="C501" s="14" t="s">
        <v>1399</v>
      </c>
      <c r="D501" s="13" t="s">
        <v>1400</v>
      </c>
      <c r="E501" s="13" t="s">
        <v>1413</v>
      </c>
      <c r="F501" s="13" t="s">
        <v>1414</v>
      </c>
      <c r="G501" s="15">
        <v>69.349999999999994</v>
      </c>
      <c r="H501" s="16">
        <v>82.12</v>
      </c>
      <c r="I501" s="17">
        <f>G501*0.6+H501*0.4</f>
        <v>74.457999999999998</v>
      </c>
      <c r="J501" s="13">
        <v>9</v>
      </c>
      <c r="K501" s="13" t="s">
        <v>1561</v>
      </c>
    </row>
    <row r="502" spans="1:11">
      <c r="A502" s="13">
        <v>524</v>
      </c>
      <c r="B502" s="14" t="s">
        <v>1225</v>
      </c>
      <c r="C502" s="14" t="s">
        <v>1399</v>
      </c>
      <c r="D502" s="13" t="s">
        <v>1400</v>
      </c>
      <c r="E502" s="13" t="s">
        <v>1423</v>
      </c>
      <c r="F502" s="13" t="s">
        <v>1424</v>
      </c>
      <c r="G502" s="15">
        <v>68.47</v>
      </c>
      <c r="H502" s="16">
        <v>83</v>
      </c>
      <c r="I502" s="17">
        <f>G502*0.6+H502*0.4</f>
        <v>74.282000000000011</v>
      </c>
      <c r="J502" s="13">
        <v>10</v>
      </c>
      <c r="K502" s="13" t="s">
        <v>1646</v>
      </c>
    </row>
    <row r="503" spans="1:11">
      <c r="A503" s="13">
        <v>540</v>
      </c>
      <c r="B503" s="13" t="s">
        <v>1225</v>
      </c>
      <c r="C503" s="13" t="s">
        <v>1399</v>
      </c>
      <c r="D503" s="13" t="s">
        <v>1400</v>
      </c>
      <c r="E503" s="13" t="s">
        <v>1455</v>
      </c>
      <c r="F503" s="13" t="s">
        <v>1456</v>
      </c>
      <c r="G503" s="15">
        <v>66.47</v>
      </c>
      <c r="H503" s="16">
        <v>85.98</v>
      </c>
      <c r="I503" s="17">
        <f>G503*0.6+H503*0.4</f>
        <v>74.274000000000001</v>
      </c>
      <c r="J503" s="13">
        <v>11</v>
      </c>
      <c r="K503" s="13" t="s">
        <v>1624</v>
      </c>
    </row>
    <row r="504" spans="1:11">
      <c r="A504" s="13">
        <v>523</v>
      </c>
      <c r="B504" s="14" t="s">
        <v>1225</v>
      </c>
      <c r="C504" s="14" t="s">
        <v>1399</v>
      </c>
      <c r="D504" s="13" t="s">
        <v>1400</v>
      </c>
      <c r="E504" s="13" t="s">
        <v>1421</v>
      </c>
      <c r="F504" s="13" t="s">
        <v>1422</v>
      </c>
      <c r="G504" s="15">
        <v>68.53</v>
      </c>
      <c r="H504" s="16">
        <v>82.86</v>
      </c>
      <c r="I504" s="17">
        <f>G504*0.6+H504*0.4</f>
        <v>74.262</v>
      </c>
      <c r="J504" s="13">
        <v>12</v>
      </c>
      <c r="K504" s="13" t="s">
        <v>1495</v>
      </c>
    </row>
    <row r="505" spans="1:11">
      <c r="A505" s="13">
        <v>532</v>
      </c>
      <c r="B505" s="14" t="s">
        <v>1225</v>
      </c>
      <c r="C505" s="14" t="s">
        <v>1399</v>
      </c>
      <c r="D505" s="13" t="s">
        <v>1400</v>
      </c>
      <c r="E505" s="13" t="s">
        <v>1439</v>
      </c>
      <c r="F505" s="13" t="s">
        <v>1440</v>
      </c>
      <c r="G505" s="15">
        <v>67.48</v>
      </c>
      <c r="H505" s="16">
        <v>83.92</v>
      </c>
      <c r="I505" s="17">
        <f>G505*0.6+H505*0.4</f>
        <v>74.056000000000012</v>
      </c>
      <c r="J505" s="13">
        <v>13</v>
      </c>
      <c r="K505" s="13" t="s">
        <v>1646</v>
      </c>
    </row>
    <row r="506" spans="1:11">
      <c r="A506" s="13">
        <v>537</v>
      </c>
      <c r="B506" s="14" t="s">
        <v>1225</v>
      </c>
      <c r="C506" s="14" t="s">
        <v>1399</v>
      </c>
      <c r="D506" s="13" t="s">
        <v>1400</v>
      </c>
      <c r="E506" s="13" t="s">
        <v>1449</v>
      </c>
      <c r="F506" s="13" t="s">
        <v>1450</v>
      </c>
      <c r="G506" s="15">
        <v>66.84</v>
      </c>
      <c r="H506" s="16">
        <v>84.7</v>
      </c>
      <c r="I506" s="17">
        <f>G506*0.6+H506*0.4</f>
        <v>73.984000000000009</v>
      </c>
      <c r="J506" s="13">
        <v>14</v>
      </c>
      <c r="K506" s="13" t="s">
        <v>1647</v>
      </c>
    </row>
    <row r="507" spans="1:11">
      <c r="A507" s="13">
        <v>522</v>
      </c>
      <c r="B507" s="14" t="s">
        <v>1225</v>
      </c>
      <c r="C507" s="14" t="s">
        <v>1399</v>
      </c>
      <c r="D507" s="13" t="s">
        <v>1400</v>
      </c>
      <c r="E507" s="13" t="s">
        <v>1419</v>
      </c>
      <c r="F507" s="13" t="s">
        <v>1420</v>
      </c>
      <c r="G507" s="15">
        <v>68.97</v>
      </c>
      <c r="H507" s="16">
        <v>81.459999999999994</v>
      </c>
      <c r="I507" s="17">
        <f>G507*0.6+H507*0.4</f>
        <v>73.965999999999994</v>
      </c>
      <c r="J507" s="13">
        <v>15</v>
      </c>
      <c r="K507" s="13" t="s">
        <v>1648</v>
      </c>
    </row>
    <row r="508" spans="1:11">
      <c r="A508" s="13">
        <v>518</v>
      </c>
      <c r="B508" s="14" t="s">
        <v>1225</v>
      </c>
      <c r="C508" s="14" t="s">
        <v>1399</v>
      </c>
      <c r="D508" s="13" t="s">
        <v>1400</v>
      </c>
      <c r="E508" s="13" t="s">
        <v>1411</v>
      </c>
      <c r="F508" s="13" t="s">
        <v>1412</v>
      </c>
      <c r="G508" s="15">
        <v>69.38</v>
      </c>
      <c r="H508" s="16">
        <v>80.78</v>
      </c>
      <c r="I508" s="17">
        <f>G508*0.6+H508*0.4</f>
        <v>73.94</v>
      </c>
      <c r="J508" s="13">
        <v>16</v>
      </c>
      <c r="K508" s="13"/>
    </row>
    <row r="509" spans="1:11">
      <c r="A509" s="13">
        <v>517</v>
      </c>
      <c r="B509" s="14" t="s">
        <v>1225</v>
      </c>
      <c r="C509" s="14" t="s">
        <v>1399</v>
      </c>
      <c r="D509" s="13" t="s">
        <v>1400</v>
      </c>
      <c r="E509" s="13" t="s">
        <v>1409</v>
      </c>
      <c r="F509" s="13" t="s">
        <v>1410</v>
      </c>
      <c r="G509" s="15">
        <v>69.739999999999995</v>
      </c>
      <c r="H509" s="16">
        <v>79.8</v>
      </c>
      <c r="I509" s="17">
        <f>G509*0.6+H509*0.4</f>
        <v>73.763999999999996</v>
      </c>
      <c r="J509" s="13">
        <v>17</v>
      </c>
      <c r="K509" s="13"/>
    </row>
    <row r="510" spans="1:11">
      <c r="A510" s="13">
        <v>539</v>
      </c>
      <c r="B510" s="13" t="s">
        <v>1225</v>
      </c>
      <c r="C510" s="13" t="s">
        <v>1399</v>
      </c>
      <c r="D510" s="13" t="s">
        <v>1400</v>
      </c>
      <c r="E510" s="13" t="s">
        <v>1453</v>
      </c>
      <c r="F510" s="13" t="s">
        <v>1454</v>
      </c>
      <c r="G510" s="15">
        <v>66.47</v>
      </c>
      <c r="H510" s="16">
        <v>84.66</v>
      </c>
      <c r="I510" s="17">
        <f>G510*0.6+H510*0.4</f>
        <v>73.745999999999995</v>
      </c>
      <c r="J510" s="13">
        <v>18</v>
      </c>
      <c r="K510" s="13"/>
    </row>
    <row r="511" spans="1:11">
      <c r="A511" s="13">
        <v>527</v>
      </c>
      <c r="B511" s="14" t="s">
        <v>1225</v>
      </c>
      <c r="C511" s="14" t="s">
        <v>1399</v>
      </c>
      <c r="D511" s="13" t="s">
        <v>1400</v>
      </c>
      <c r="E511" s="13" t="s">
        <v>1429</v>
      </c>
      <c r="F511" s="13" t="s">
        <v>1430</v>
      </c>
      <c r="G511" s="15">
        <v>67.98</v>
      </c>
      <c r="H511" s="16">
        <v>81.900000000000006</v>
      </c>
      <c r="I511" s="17">
        <f>G511*0.6+H511*0.4</f>
        <v>73.548000000000002</v>
      </c>
      <c r="J511" s="13">
        <v>19</v>
      </c>
      <c r="K511" s="13"/>
    </row>
    <row r="512" spans="1:11">
      <c r="A512" s="13">
        <v>533</v>
      </c>
      <c r="B512" s="14" t="s">
        <v>1225</v>
      </c>
      <c r="C512" s="14" t="s">
        <v>1399</v>
      </c>
      <c r="D512" s="13" t="s">
        <v>1400</v>
      </c>
      <c r="E512" s="13" t="s">
        <v>1441</v>
      </c>
      <c r="F512" s="13" t="s">
        <v>1442</v>
      </c>
      <c r="G512" s="15">
        <v>67.290000000000006</v>
      </c>
      <c r="H512" s="16">
        <v>82.8</v>
      </c>
      <c r="I512" s="17">
        <f>G512*0.6+H512*0.4</f>
        <v>73.494</v>
      </c>
      <c r="J512" s="13">
        <v>20</v>
      </c>
      <c r="K512" s="13"/>
    </row>
    <row r="513" spans="1:11">
      <c r="A513" s="13">
        <v>530</v>
      </c>
      <c r="B513" s="14" t="s">
        <v>1225</v>
      </c>
      <c r="C513" s="14" t="s">
        <v>1399</v>
      </c>
      <c r="D513" s="13" t="s">
        <v>1400</v>
      </c>
      <c r="E513" s="13" t="s">
        <v>1435</v>
      </c>
      <c r="F513" s="13" t="s">
        <v>1436</v>
      </c>
      <c r="G513" s="15">
        <v>67.569999999999993</v>
      </c>
      <c r="H513" s="16">
        <v>82</v>
      </c>
      <c r="I513" s="17">
        <f>G513*0.6+H513*0.4</f>
        <v>73.341999999999999</v>
      </c>
      <c r="J513" s="13">
        <v>21</v>
      </c>
      <c r="K513" s="13"/>
    </row>
    <row r="514" spans="1:11">
      <c r="A514" s="13">
        <v>526</v>
      </c>
      <c r="B514" s="14" t="s">
        <v>1225</v>
      </c>
      <c r="C514" s="14" t="s">
        <v>1399</v>
      </c>
      <c r="D514" s="13" t="s">
        <v>1400</v>
      </c>
      <c r="E514" s="13" t="s">
        <v>1427</v>
      </c>
      <c r="F514" s="13" t="s">
        <v>1428</v>
      </c>
      <c r="G514" s="15">
        <v>68</v>
      </c>
      <c r="H514" s="16">
        <v>80.44</v>
      </c>
      <c r="I514" s="17">
        <f>G514*0.6+H514*0.4</f>
        <v>72.975999999999999</v>
      </c>
      <c r="J514" s="13">
        <v>22</v>
      </c>
      <c r="K514" s="13"/>
    </row>
    <row r="515" spans="1:11">
      <c r="A515" s="13">
        <v>536</v>
      </c>
      <c r="B515" s="14" t="s">
        <v>1225</v>
      </c>
      <c r="C515" s="14" t="s">
        <v>1399</v>
      </c>
      <c r="D515" s="13" t="s">
        <v>1400</v>
      </c>
      <c r="E515" s="13" t="s">
        <v>1447</v>
      </c>
      <c r="F515" s="13" t="s">
        <v>1448</v>
      </c>
      <c r="G515" s="15">
        <v>66.98</v>
      </c>
      <c r="H515" s="16">
        <v>81.900000000000006</v>
      </c>
      <c r="I515" s="17">
        <f>G515*0.6+H515*0.4</f>
        <v>72.948000000000008</v>
      </c>
      <c r="J515" s="13">
        <v>23</v>
      </c>
      <c r="K515" s="13"/>
    </row>
    <row r="516" spans="1:11">
      <c r="A516" s="13">
        <v>529</v>
      </c>
      <c r="B516" s="14" t="s">
        <v>1225</v>
      </c>
      <c r="C516" s="14" t="s">
        <v>1399</v>
      </c>
      <c r="D516" s="13" t="s">
        <v>1400</v>
      </c>
      <c r="E516" s="13" t="s">
        <v>1433</v>
      </c>
      <c r="F516" s="13" t="s">
        <v>1434</v>
      </c>
      <c r="G516" s="15">
        <v>67.69</v>
      </c>
      <c r="H516" s="16">
        <v>80.739999999999995</v>
      </c>
      <c r="I516" s="17">
        <f>G516*0.6+H516*0.4</f>
        <v>72.91</v>
      </c>
      <c r="J516" s="13">
        <v>24</v>
      </c>
      <c r="K516" s="13"/>
    </row>
    <row r="517" spans="1:11">
      <c r="A517" s="13">
        <v>528</v>
      </c>
      <c r="B517" s="14" t="s">
        <v>1225</v>
      </c>
      <c r="C517" s="14" t="s">
        <v>1399</v>
      </c>
      <c r="D517" s="13" t="s">
        <v>1400</v>
      </c>
      <c r="E517" s="13" t="s">
        <v>1431</v>
      </c>
      <c r="F517" s="13" t="s">
        <v>1432</v>
      </c>
      <c r="G517" s="15">
        <v>67.92</v>
      </c>
      <c r="H517" s="16">
        <v>80.2</v>
      </c>
      <c r="I517" s="17">
        <f>G517*0.6+H517*0.4</f>
        <v>72.832000000000008</v>
      </c>
      <c r="J517" s="13">
        <v>25</v>
      </c>
      <c r="K517" s="13"/>
    </row>
    <row r="518" spans="1:11">
      <c r="A518" s="13">
        <v>525</v>
      </c>
      <c r="B518" s="14" t="s">
        <v>1225</v>
      </c>
      <c r="C518" s="14" t="s">
        <v>1399</v>
      </c>
      <c r="D518" s="13" t="s">
        <v>1400</v>
      </c>
      <c r="E518" s="13" t="s">
        <v>1425</v>
      </c>
      <c r="F518" s="13" t="s">
        <v>1426</v>
      </c>
      <c r="G518" s="15">
        <v>68.02</v>
      </c>
      <c r="H518" s="16">
        <v>79.040000000000006</v>
      </c>
      <c r="I518" s="17">
        <f>G518*0.6+H518*0.4</f>
        <v>72.427999999999997</v>
      </c>
      <c r="J518" s="13">
        <v>26</v>
      </c>
      <c r="K518" s="13"/>
    </row>
    <row r="519" spans="1:11">
      <c r="A519" s="13">
        <v>541</v>
      </c>
      <c r="B519" s="13" t="s">
        <v>1225</v>
      </c>
      <c r="C519" s="13" t="s">
        <v>1399</v>
      </c>
      <c r="D519" s="13" t="s">
        <v>1400</v>
      </c>
      <c r="E519" s="13" t="s">
        <v>1457</v>
      </c>
      <c r="F519" s="13" t="s">
        <v>1458</v>
      </c>
      <c r="G519" s="15">
        <v>66.209999999999994</v>
      </c>
      <c r="H519" s="16">
        <v>81.400000000000006</v>
      </c>
      <c r="I519" s="17">
        <f>G519*0.6+H519*0.4</f>
        <v>72.286000000000001</v>
      </c>
      <c r="J519" s="13">
        <v>27</v>
      </c>
      <c r="K519" s="13"/>
    </row>
    <row r="520" spans="1:11">
      <c r="A520" s="13">
        <v>535</v>
      </c>
      <c r="B520" s="14" t="s">
        <v>1225</v>
      </c>
      <c r="C520" s="14" t="s">
        <v>1399</v>
      </c>
      <c r="D520" s="13" t="s">
        <v>1400</v>
      </c>
      <c r="E520" s="13" t="s">
        <v>1445</v>
      </c>
      <c r="F520" s="13" t="s">
        <v>1446</v>
      </c>
      <c r="G520" s="15">
        <v>67</v>
      </c>
      <c r="H520" s="16">
        <v>80.16</v>
      </c>
      <c r="I520" s="17">
        <f>G520*0.6+H520*0.4</f>
        <v>72.263999999999996</v>
      </c>
      <c r="J520" s="13">
        <v>28</v>
      </c>
      <c r="K520" s="13"/>
    </row>
    <row r="521" spans="1:11">
      <c r="A521" s="13">
        <v>531</v>
      </c>
      <c r="B521" s="14" t="s">
        <v>1225</v>
      </c>
      <c r="C521" s="14" t="s">
        <v>1399</v>
      </c>
      <c r="D521" s="13" t="s">
        <v>1400</v>
      </c>
      <c r="E521" s="13" t="s">
        <v>1437</v>
      </c>
      <c r="F521" s="13" t="s">
        <v>1438</v>
      </c>
      <c r="G521" s="15">
        <v>67.53</v>
      </c>
      <c r="H521" s="16">
        <v>79.239999999999995</v>
      </c>
      <c r="I521" s="17">
        <f>G521*0.6+H521*0.4</f>
        <v>72.213999999999999</v>
      </c>
      <c r="J521" s="13">
        <v>29</v>
      </c>
      <c r="K521" s="13"/>
    </row>
    <row r="522" spans="1:11">
      <c r="A522" s="13">
        <v>542</v>
      </c>
      <c r="B522" s="13" t="s">
        <v>1225</v>
      </c>
      <c r="C522" s="13" t="s">
        <v>1399</v>
      </c>
      <c r="D522" s="13" t="s">
        <v>1400</v>
      </c>
      <c r="E522" s="13" t="s">
        <v>1459</v>
      </c>
      <c r="F522" s="13" t="s">
        <v>1460</v>
      </c>
      <c r="G522" s="15">
        <v>66.03</v>
      </c>
      <c r="H522" s="16">
        <v>77.680000000000007</v>
      </c>
      <c r="I522" s="17">
        <f>G522*0.6+H522*0.4</f>
        <v>70.69</v>
      </c>
      <c r="J522" s="13">
        <v>30</v>
      </c>
      <c r="K522" s="13"/>
    </row>
    <row r="523" spans="1:11">
      <c r="A523" s="13">
        <v>491</v>
      </c>
      <c r="B523" s="14" t="s">
        <v>1225</v>
      </c>
      <c r="C523" s="14" t="s">
        <v>1350</v>
      </c>
      <c r="D523" s="13" t="s">
        <v>1351</v>
      </c>
      <c r="E523" s="13" t="s">
        <v>1352</v>
      </c>
      <c r="F523" s="13" t="s">
        <v>1353</v>
      </c>
      <c r="G523" s="15">
        <v>75.16</v>
      </c>
      <c r="H523" s="16">
        <v>86.98</v>
      </c>
      <c r="I523" s="17">
        <f>G523*0.6+H523*0.4</f>
        <v>79.888000000000005</v>
      </c>
      <c r="J523" s="13">
        <v>1</v>
      </c>
      <c r="K523" s="13" t="s">
        <v>1632</v>
      </c>
    </row>
    <row r="524" spans="1:11">
      <c r="A524" s="13">
        <v>492</v>
      </c>
      <c r="B524" s="14" t="s">
        <v>1225</v>
      </c>
      <c r="C524" s="14" t="s">
        <v>1350</v>
      </c>
      <c r="D524" s="13" t="s">
        <v>1351</v>
      </c>
      <c r="E524" s="13" t="s">
        <v>1354</v>
      </c>
      <c r="F524" s="13" t="s">
        <v>1355</v>
      </c>
      <c r="G524" s="15">
        <v>73.62</v>
      </c>
      <c r="H524" s="16">
        <v>84.72</v>
      </c>
      <c r="I524" s="17">
        <f>G524*0.6+H524*0.4</f>
        <v>78.06</v>
      </c>
      <c r="J524" s="13">
        <v>2</v>
      </c>
      <c r="K524" s="13" t="s">
        <v>1649</v>
      </c>
    </row>
    <row r="525" spans="1:11">
      <c r="A525" s="13">
        <v>495</v>
      </c>
      <c r="B525" s="14" t="s">
        <v>1225</v>
      </c>
      <c r="C525" s="14" t="s">
        <v>1350</v>
      </c>
      <c r="D525" s="13" t="s">
        <v>1351</v>
      </c>
      <c r="E525" s="13" t="s">
        <v>1360</v>
      </c>
      <c r="F525" s="13" t="s">
        <v>1361</v>
      </c>
      <c r="G525" s="15">
        <v>71.84</v>
      </c>
      <c r="H525" s="16">
        <v>87.12</v>
      </c>
      <c r="I525" s="17">
        <f>G525*0.6+H525*0.4</f>
        <v>77.951999999999998</v>
      </c>
      <c r="J525" s="13">
        <v>3</v>
      </c>
      <c r="K525" s="13" t="s">
        <v>1632</v>
      </c>
    </row>
    <row r="526" spans="1:11">
      <c r="A526" s="13">
        <v>500</v>
      </c>
      <c r="B526" s="14" t="s">
        <v>1225</v>
      </c>
      <c r="C526" s="14" t="s">
        <v>1350</v>
      </c>
      <c r="D526" s="13" t="s">
        <v>1351</v>
      </c>
      <c r="E526" s="13" t="s">
        <v>1370</v>
      </c>
      <c r="F526" s="13" t="s">
        <v>1371</v>
      </c>
      <c r="G526" s="15">
        <v>69.88</v>
      </c>
      <c r="H526" s="16">
        <v>88.38</v>
      </c>
      <c r="I526" s="17">
        <f>G526*0.6+H526*0.4</f>
        <v>77.28</v>
      </c>
      <c r="J526" s="13">
        <v>4</v>
      </c>
      <c r="K526" s="13" t="s">
        <v>1507</v>
      </c>
    </row>
    <row r="527" spans="1:11">
      <c r="A527" s="13">
        <v>496</v>
      </c>
      <c r="B527" s="14" t="s">
        <v>1225</v>
      </c>
      <c r="C527" s="14" t="s">
        <v>1350</v>
      </c>
      <c r="D527" s="13" t="s">
        <v>1351</v>
      </c>
      <c r="E527" s="13" t="s">
        <v>1362</v>
      </c>
      <c r="F527" s="13" t="s">
        <v>1363</v>
      </c>
      <c r="G527" s="15">
        <v>71.66</v>
      </c>
      <c r="H527" s="16">
        <v>85.68</v>
      </c>
      <c r="I527" s="17">
        <f>G527*0.6+H527*0.4</f>
        <v>77.268000000000001</v>
      </c>
      <c r="J527" s="13">
        <v>5</v>
      </c>
      <c r="K527" s="13" t="s">
        <v>1650</v>
      </c>
    </row>
    <row r="528" spans="1:11">
      <c r="A528" s="13">
        <v>493</v>
      </c>
      <c r="B528" s="14" t="s">
        <v>1225</v>
      </c>
      <c r="C528" s="14" t="s">
        <v>1350</v>
      </c>
      <c r="D528" s="13" t="s">
        <v>1351</v>
      </c>
      <c r="E528" s="13" t="s">
        <v>1356</v>
      </c>
      <c r="F528" s="13" t="s">
        <v>1357</v>
      </c>
      <c r="G528" s="15">
        <v>72.239999999999995</v>
      </c>
      <c r="H528" s="16">
        <v>84.74</v>
      </c>
      <c r="I528" s="17">
        <f>G528*0.6+H528*0.4</f>
        <v>77.239999999999995</v>
      </c>
      <c r="J528" s="13">
        <v>6</v>
      </c>
      <c r="K528" s="13" t="s">
        <v>1572</v>
      </c>
    </row>
    <row r="529" spans="1:11">
      <c r="A529" s="13">
        <v>494</v>
      </c>
      <c r="B529" s="14" t="s">
        <v>1225</v>
      </c>
      <c r="C529" s="14" t="s">
        <v>1350</v>
      </c>
      <c r="D529" s="13" t="s">
        <v>1351</v>
      </c>
      <c r="E529" s="13" t="s">
        <v>1358</v>
      </c>
      <c r="F529" s="13" t="s">
        <v>1359</v>
      </c>
      <c r="G529" s="15">
        <v>72.02</v>
      </c>
      <c r="H529" s="16">
        <v>84.82</v>
      </c>
      <c r="I529" s="17">
        <f>G529*0.6+H529*0.4</f>
        <v>77.139999999999986</v>
      </c>
      <c r="J529" s="13">
        <v>7</v>
      </c>
      <c r="K529" s="13" t="s">
        <v>1632</v>
      </c>
    </row>
    <row r="530" spans="1:11">
      <c r="A530" s="13">
        <v>497</v>
      </c>
      <c r="B530" s="14" t="s">
        <v>1225</v>
      </c>
      <c r="C530" s="14" t="s">
        <v>1350</v>
      </c>
      <c r="D530" s="13" t="s">
        <v>1351</v>
      </c>
      <c r="E530" s="13" t="s">
        <v>1364</v>
      </c>
      <c r="F530" s="13" t="s">
        <v>1365</v>
      </c>
      <c r="G530" s="15">
        <v>71.22</v>
      </c>
      <c r="H530" s="16">
        <v>85.88</v>
      </c>
      <c r="I530" s="17">
        <f>G530*0.6+H530*0.4</f>
        <v>77.084000000000003</v>
      </c>
      <c r="J530" s="13">
        <v>8</v>
      </c>
      <c r="K530" s="13" t="s">
        <v>1651</v>
      </c>
    </row>
    <row r="531" spans="1:11">
      <c r="A531" s="13">
        <v>499</v>
      </c>
      <c r="B531" s="14" t="s">
        <v>1225</v>
      </c>
      <c r="C531" s="14" t="s">
        <v>1350</v>
      </c>
      <c r="D531" s="13" t="s">
        <v>1351</v>
      </c>
      <c r="E531" s="13" t="s">
        <v>1368</v>
      </c>
      <c r="F531" s="13" t="s">
        <v>1369</v>
      </c>
      <c r="G531" s="15">
        <v>71.17</v>
      </c>
      <c r="H531" s="16">
        <v>85.08</v>
      </c>
      <c r="I531" s="17">
        <f>G531*0.6+H531*0.4</f>
        <v>76.734000000000009</v>
      </c>
      <c r="J531" s="13">
        <v>9</v>
      </c>
      <c r="K531" s="13" t="s">
        <v>1652</v>
      </c>
    </row>
    <row r="532" spans="1:11">
      <c r="A532" s="13">
        <v>498</v>
      </c>
      <c r="B532" s="14" t="s">
        <v>1225</v>
      </c>
      <c r="C532" s="14" t="s">
        <v>1350</v>
      </c>
      <c r="D532" s="13" t="s">
        <v>1351</v>
      </c>
      <c r="E532" s="13" t="s">
        <v>1366</v>
      </c>
      <c r="F532" s="13" t="s">
        <v>1367</v>
      </c>
      <c r="G532" s="15">
        <v>71.19</v>
      </c>
      <c r="H532" s="16">
        <v>85.04</v>
      </c>
      <c r="I532" s="17">
        <f>G532*0.6+H532*0.4</f>
        <v>76.73</v>
      </c>
      <c r="J532" s="13">
        <v>10</v>
      </c>
      <c r="K532" s="13" t="s">
        <v>1653</v>
      </c>
    </row>
    <row r="533" spans="1:11">
      <c r="A533" s="13">
        <v>502</v>
      </c>
      <c r="B533" s="14" t="s">
        <v>1225</v>
      </c>
      <c r="C533" s="14" t="s">
        <v>1350</v>
      </c>
      <c r="D533" s="13" t="s">
        <v>1351</v>
      </c>
      <c r="E533" s="13" t="s">
        <v>1374</v>
      </c>
      <c r="F533" s="13" t="s">
        <v>1375</v>
      </c>
      <c r="G533" s="15">
        <v>69.16</v>
      </c>
      <c r="H533" s="16">
        <v>87.14</v>
      </c>
      <c r="I533" s="17">
        <f>G533*0.6+H533*0.4</f>
        <v>76.352000000000004</v>
      </c>
      <c r="J533" s="13">
        <v>11</v>
      </c>
      <c r="K533" s="13"/>
    </row>
    <row r="534" spans="1:11">
      <c r="A534" s="13">
        <v>504</v>
      </c>
      <c r="B534" s="14" t="s">
        <v>1225</v>
      </c>
      <c r="C534" s="14" t="s">
        <v>1350</v>
      </c>
      <c r="D534" s="13" t="s">
        <v>1351</v>
      </c>
      <c r="E534" s="13" t="s">
        <v>1378</v>
      </c>
      <c r="F534" s="13" t="s">
        <v>1379</v>
      </c>
      <c r="G534" s="15">
        <v>68.53</v>
      </c>
      <c r="H534" s="16">
        <v>87.94</v>
      </c>
      <c r="I534" s="17">
        <f>G534*0.6+H534*0.4</f>
        <v>76.294000000000011</v>
      </c>
      <c r="J534" s="13">
        <v>12</v>
      </c>
      <c r="K534" s="13"/>
    </row>
    <row r="535" spans="1:11">
      <c r="A535" s="13">
        <v>508</v>
      </c>
      <c r="B535" s="14" t="s">
        <v>1225</v>
      </c>
      <c r="C535" s="14" t="s">
        <v>1350</v>
      </c>
      <c r="D535" s="13" t="s">
        <v>1351</v>
      </c>
      <c r="E535" s="13" t="s">
        <v>1386</v>
      </c>
      <c r="F535" s="13" t="s">
        <v>1387</v>
      </c>
      <c r="G535" s="15">
        <v>67.59</v>
      </c>
      <c r="H535" s="16">
        <v>88.12</v>
      </c>
      <c r="I535" s="17">
        <f>G535*0.6+H535*0.4</f>
        <v>75.802000000000007</v>
      </c>
      <c r="J535" s="13">
        <v>13</v>
      </c>
      <c r="K535" s="13"/>
    </row>
    <row r="536" spans="1:11">
      <c r="A536" s="13">
        <v>501</v>
      </c>
      <c r="B536" s="14" t="s">
        <v>1225</v>
      </c>
      <c r="C536" s="14" t="s">
        <v>1350</v>
      </c>
      <c r="D536" s="13" t="s">
        <v>1351</v>
      </c>
      <c r="E536" s="13" t="s">
        <v>1372</v>
      </c>
      <c r="F536" s="13" t="s">
        <v>1373</v>
      </c>
      <c r="G536" s="15">
        <v>69.55</v>
      </c>
      <c r="H536" s="16">
        <v>84.96</v>
      </c>
      <c r="I536" s="17">
        <f>G536*0.6+H536*0.4</f>
        <v>75.713999999999999</v>
      </c>
      <c r="J536" s="13">
        <v>14</v>
      </c>
      <c r="K536" s="13"/>
    </row>
    <row r="537" spans="1:11">
      <c r="A537" s="13">
        <v>507</v>
      </c>
      <c r="B537" s="14" t="s">
        <v>1225</v>
      </c>
      <c r="C537" s="14" t="s">
        <v>1350</v>
      </c>
      <c r="D537" s="13" t="s">
        <v>1351</v>
      </c>
      <c r="E537" s="13" t="s">
        <v>1384</v>
      </c>
      <c r="F537" s="13" t="s">
        <v>1385</v>
      </c>
      <c r="G537" s="15">
        <v>67.959999999999994</v>
      </c>
      <c r="H537" s="16">
        <v>84.88</v>
      </c>
      <c r="I537" s="17">
        <f>G537*0.6+H537*0.4</f>
        <v>74.727999999999994</v>
      </c>
      <c r="J537" s="13">
        <v>15</v>
      </c>
      <c r="K537" s="13"/>
    </row>
    <row r="538" spans="1:11">
      <c r="A538" s="13">
        <v>509</v>
      </c>
      <c r="B538" s="14" t="s">
        <v>1225</v>
      </c>
      <c r="C538" s="14" t="s">
        <v>1350</v>
      </c>
      <c r="D538" s="13" t="s">
        <v>1351</v>
      </c>
      <c r="E538" s="13" t="s">
        <v>1388</v>
      </c>
      <c r="F538" s="13" t="s">
        <v>1389</v>
      </c>
      <c r="G538" s="15">
        <v>67.319999999999993</v>
      </c>
      <c r="H538" s="16">
        <v>85.78</v>
      </c>
      <c r="I538" s="17">
        <f>G538*0.6+H538*0.4</f>
        <v>74.704000000000008</v>
      </c>
      <c r="J538" s="13">
        <v>16</v>
      </c>
      <c r="K538" s="13"/>
    </row>
    <row r="539" spans="1:11">
      <c r="A539" s="13">
        <v>503</v>
      </c>
      <c r="B539" s="14" t="s">
        <v>1225</v>
      </c>
      <c r="C539" s="14" t="s">
        <v>1350</v>
      </c>
      <c r="D539" s="13" t="s">
        <v>1351</v>
      </c>
      <c r="E539" s="13" t="s">
        <v>1376</v>
      </c>
      <c r="F539" s="13" t="s">
        <v>1377</v>
      </c>
      <c r="G539" s="15">
        <v>68.760000000000005</v>
      </c>
      <c r="H539" s="16">
        <v>83.36</v>
      </c>
      <c r="I539" s="17">
        <f>G539*0.6+H539*0.4</f>
        <v>74.599999999999994</v>
      </c>
      <c r="J539" s="13">
        <v>17</v>
      </c>
      <c r="K539" s="13"/>
    </row>
    <row r="540" spans="1:11">
      <c r="A540" s="13">
        <v>506</v>
      </c>
      <c r="B540" s="14" t="s">
        <v>1225</v>
      </c>
      <c r="C540" s="14" t="s">
        <v>1350</v>
      </c>
      <c r="D540" s="13" t="s">
        <v>1351</v>
      </c>
      <c r="E540" s="13" t="s">
        <v>1382</v>
      </c>
      <c r="F540" s="13" t="s">
        <v>1383</v>
      </c>
      <c r="G540" s="15">
        <v>68.22</v>
      </c>
      <c r="H540" s="16">
        <v>83.62</v>
      </c>
      <c r="I540" s="17">
        <f>G540*0.6+H540*0.4</f>
        <v>74.38</v>
      </c>
      <c r="J540" s="13">
        <v>18</v>
      </c>
      <c r="K540" s="13"/>
    </row>
    <row r="541" spans="1:11">
      <c r="A541" s="13">
        <v>510</v>
      </c>
      <c r="B541" s="13" t="s">
        <v>1225</v>
      </c>
      <c r="C541" s="13" t="s">
        <v>1350</v>
      </c>
      <c r="D541" s="13" t="s">
        <v>1351</v>
      </c>
      <c r="E541" s="13" t="s">
        <v>1390</v>
      </c>
      <c r="F541" s="13" t="s">
        <v>1391</v>
      </c>
      <c r="G541" s="15">
        <v>67.31</v>
      </c>
      <c r="H541" s="16">
        <v>84.16</v>
      </c>
      <c r="I541" s="17">
        <f>G541*0.6+H541*0.4</f>
        <v>74.050000000000011</v>
      </c>
      <c r="J541" s="13">
        <v>19</v>
      </c>
      <c r="K541" s="13"/>
    </row>
    <row r="542" spans="1:11">
      <c r="A542" s="13">
        <v>505</v>
      </c>
      <c r="B542" s="14" t="s">
        <v>1225</v>
      </c>
      <c r="C542" s="14" t="s">
        <v>1350</v>
      </c>
      <c r="D542" s="13" t="s">
        <v>1351</v>
      </c>
      <c r="E542" s="13" t="s">
        <v>1380</v>
      </c>
      <c r="F542" s="13" t="s">
        <v>1381</v>
      </c>
      <c r="G542" s="15">
        <v>68.319999999999993</v>
      </c>
      <c r="H542" s="16">
        <v>77.760000000000005</v>
      </c>
      <c r="I542" s="17">
        <f>G542*0.6+H542*0.4</f>
        <v>72.096000000000004</v>
      </c>
      <c r="J542" s="13">
        <v>20</v>
      </c>
      <c r="K542" s="13"/>
    </row>
    <row r="543" spans="1:11">
      <c r="A543" s="13">
        <v>543</v>
      </c>
      <c r="B543" s="14" t="s">
        <v>1225</v>
      </c>
      <c r="C543" s="14" t="s">
        <v>1461</v>
      </c>
      <c r="D543" s="13" t="s">
        <v>1462</v>
      </c>
      <c r="E543" s="13" t="s">
        <v>1463</v>
      </c>
      <c r="F543" s="13" t="s">
        <v>1464</v>
      </c>
      <c r="G543" s="15">
        <v>70.48</v>
      </c>
      <c r="H543" s="16">
        <v>83.02</v>
      </c>
      <c r="I543" s="17">
        <f>G543*0.6+H543*0.4</f>
        <v>75.496000000000009</v>
      </c>
      <c r="J543" s="13">
        <v>1</v>
      </c>
      <c r="K543" s="13" t="s">
        <v>1654</v>
      </c>
    </row>
    <row r="544" spans="1:11">
      <c r="A544" s="13">
        <v>544</v>
      </c>
      <c r="B544" s="14" t="s">
        <v>1225</v>
      </c>
      <c r="C544" s="14" t="s">
        <v>1461</v>
      </c>
      <c r="D544" s="13" t="s">
        <v>1462</v>
      </c>
      <c r="E544" s="13" t="s">
        <v>1465</v>
      </c>
      <c r="F544" s="13" t="s">
        <v>1466</v>
      </c>
      <c r="G544" s="15">
        <v>69.67</v>
      </c>
      <c r="H544" s="16">
        <v>81.459999999999994</v>
      </c>
      <c r="I544" s="17">
        <f>G544*0.6+H544*0.4</f>
        <v>74.385999999999996</v>
      </c>
      <c r="J544" s="13">
        <v>2</v>
      </c>
      <c r="K544" s="13" t="s">
        <v>1655</v>
      </c>
    </row>
    <row r="545" spans="1:11">
      <c r="A545" s="13">
        <v>547</v>
      </c>
      <c r="B545" s="14" t="s">
        <v>1225</v>
      </c>
      <c r="C545" s="14" t="s">
        <v>1461</v>
      </c>
      <c r="D545" s="13" t="s">
        <v>1462</v>
      </c>
      <c r="E545" s="13" t="s">
        <v>1471</v>
      </c>
      <c r="F545" s="13" t="s">
        <v>1472</v>
      </c>
      <c r="G545" s="15">
        <v>67.48</v>
      </c>
      <c r="H545" s="16">
        <v>84.52</v>
      </c>
      <c r="I545" s="17">
        <f>G545*0.6+H545*0.4</f>
        <v>74.295999999999992</v>
      </c>
      <c r="J545" s="13">
        <v>3</v>
      </c>
      <c r="K545" s="13" t="s">
        <v>1592</v>
      </c>
    </row>
    <row r="546" spans="1:11">
      <c r="A546" s="13">
        <v>545</v>
      </c>
      <c r="B546" s="14" t="s">
        <v>1225</v>
      </c>
      <c r="C546" s="14" t="s">
        <v>1461</v>
      </c>
      <c r="D546" s="13" t="s">
        <v>1462</v>
      </c>
      <c r="E546" s="13" t="s">
        <v>1467</v>
      </c>
      <c r="F546" s="13" t="s">
        <v>1468</v>
      </c>
      <c r="G546" s="15">
        <v>67.91</v>
      </c>
      <c r="H546" s="16">
        <v>82.64</v>
      </c>
      <c r="I546" s="17">
        <f>G546*0.6+H546*0.4</f>
        <v>73.801999999999992</v>
      </c>
      <c r="J546" s="13">
        <v>4</v>
      </c>
      <c r="K546" s="13" t="s">
        <v>1624</v>
      </c>
    </row>
    <row r="547" spans="1:11">
      <c r="A547" s="13">
        <v>546</v>
      </c>
      <c r="B547" s="14" t="s">
        <v>1225</v>
      </c>
      <c r="C547" s="14" t="s">
        <v>1461</v>
      </c>
      <c r="D547" s="13" t="s">
        <v>1462</v>
      </c>
      <c r="E547" s="13" t="s">
        <v>1469</v>
      </c>
      <c r="F547" s="13" t="s">
        <v>1470</v>
      </c>
      <c r="G547" s="15">
        <v>67.59</v>
      </c>
      <c r="H547" s="16">
        <v>81.2</v>
      </c>
      <c r="I547" s="17">
        <f>G547*0.6+H547*0.4</f>
        <v>73.034000000000006</v>
      </c>
      <c r="J547" s="13">
        <v>5</v>
      </c>
      <c r="K547" s="13" t="s">
        <v>1656</v>
      </c>
    </row>
    <row r="548" spans="1:11">
      <c r="A548" s="13">
        <v>548</v>
      </c>
      <c r="B548" s="14" t="s">
        <v>1225</v>
      </c>
      <c r="C548" s="14" t="s">
        <v>1461</v>
      </c>
      <c r="D548" s="13" t="s">
        <v>1462</v>
      </c>
      <c r="E548" s="13" t="s">
        <v>1473</v>
      </c>
      <c r="F548" s="13" t="s">
        <v>1474</v>
      </c>
      <c r="G548" s="15">
        <v>67.38</v>
      </c>
      <c r="H548" s="16">
        <v>80.680000000000007</v>
      </c>
      <c r="I548" s="17">
        <f>G548*0.6+H548*0.4</f>
        <v>72.7</v>
      </c>
      <c r="J548" s="13">
        <v>6</v>
      </c>
      <c r="K548" s="13"/>
    </row>
    <row r="549" spans="1:11">
      <c r="A549" s="13">
        <v>549</v>
      </c>
      <c r="B549" s="14" t="s">
        <v>1225</v>
      </c>
      <c r="C549" s="14" t="s">
        <v>1461</v>
      </c>
      <c r="D549" s="13" t="s">
        <v>1462</v>
      </c>
      <c r="E549" s="13" t="s">
        <v>1475</v>
      </c>
      <c r="F549" s="13" t="s">
        <v>1476</v>
      </c>
      <c r="G549" s="15">
        <v>67.02</v>
      </c>
      <c r="H549" s="16">
        <v>80.739999999999995</v>
      </c>
      <c r="I549" s="17">
        <f>G549*0.6+H549*0.4</f>
        <v>72.507999999999996</v>
      </c>
      <c r="J549" s="13">
        <v>7</v>
      </c>
      <c r="K549" s="13"/>
    </row>
    <row r="550" spans="1:11">
      <c r="A550" s="13">
        <v>550</v>
      </c>
      <c r="B550" s="14" t="s">
        <v>1225</v>
      </c>
      <c r="C550" s="14" t="s">
        <v>1461</v>
      </c>
      <c r="D550" s="13" t="s">
        <v>1462</v>
      </c>
      <c r="E550" s="13" t="s">
        <v>1477</v>
      </c>
      <c r="F550" s="13" t="s">
        <v>1478</v>
      </c>
      <c r="G550" s="15">
        <v>66.73</v>
      </c>
      <c r="H550" s="16">
        <v>79</v>
      </c>
      <c r="I550" s="17">
        <f>G550*0.6+H550*0.4</f>
        <v>71.638000000000005</v>
      </c>
      <c r="J550" s="13">
        <v>8</v>
      </c>
      <c r="K550" s="13"/>
    </row>
    <row r="551" spans="1:11">
      <c r="A551" s="13">
        <v>551</v>
      </c>
      <c r="B551" s="14" t="s">
        <v>1225</v>
      </c>
      <c r="C551" s="14" t="s">
        <v>1461</v>
      </c>
      <c r="D551" s="13" t="s">
        <v>1462</v>
      </c>
      <c r="E551" s="13" t="s">
        <v>1479</v>
      </c>
      <c r="F551" s="13" t="s">
        <v>1480</v>
      </c>
      <c r="G551" s="15">
        <v>66.12</v>
      </c>
      <c r="H551" s="16">
        <v>78.760000000000005</v>
      </c>
      <c r="I551" s="17">
        <f>G551*0.6+H551*0.4</f>
        <v>71.176000000000016</v>
      </c>
      <c r="J551" s="13">
        <v>9</v>
      </c>
      <c r="K551" s="13"/>
    </row>
    <row r="552" spans="1:11">
      <c r="A552" s="13">
        <v>552</v>
      </c>
      <c r="B552" s="13" t="s">
        <v>1225</v>
      </c>
      <c r="C552" s="13" t="s">
        <v>1461</v>
      </c>
      <c r="D552" s="13" t="s">
        <v>1462</v>
      </c>
      <c r="E552" s="13" t="s">
        <v>1481</v>
      </c>
      <c r="F552" s="13" t="s">
        <v>1482</v>
      </c>
      <c r="G552" s="15">
        <v>65.400000000000006</v>
      </c>
      <c r="H552" s="16">
        <v>79.06</v>
      </c>
      <c r="I552" s="17">
        <f>G552*0.6+H552*0.4</f>
        <v>70.864000000000004</v>
      </c>
      <c r="J552" s="13">
        <v>10</v>
      </c>
      <c r="K552" s="13"/>
    </row>
    <row r="553" spans="1:11">
      <c r="A553" s="13">
        <v>511</v>
      </c>
      <c r="B553" s="14" t="s">
        <v>1392</v>
      </c>
      <c r="C553" s="14" t="s">
        <v>1393</v>
      </c>
      <c r="D553" s="13" t="s">
        <v>1394</v>
      </c>
      <c r="E553" s="13" t="s">
        <v>1395</v>
      </c>
      <c r="F553" s="13" t="s">
        <v>1396</v>
      </c>
      <c r="G553" s="15">
        <v>63.98</v>
      </c>
      <c r="H553" s="16">
        <v>83.1</v>
      </c>
      <c r="I553" s="17">
        <f>G553*0.6+H553*0.4</f>
        <v>71.628</v>
      </c>
      <c r="J553" s="13">
        <v>1</v>
      </c>
      <c r="K553" s="13" t="s">
        <v>1530</v>
      </c>
    </row>
    <row r="554" spans="1:11">
      <c r="A554" s="13">
        <v>512</v>
      </c>
      <c r="B554" s="14" t="s">
        <v>1392</v>
      </c>
      <c r="C554" s="14" t="s">
        <v>1393</v>
      </c>
      <c r="D554" s="13" t="s">
        <v>1394</v>
      </c>
      <c r="E554" s="13" t="s">
        <v>1397</v>
      </c>
      <c r="F554" s="13" t="s">
        <v>1398</v>
      </c>
      <c r="G554" s="15">
        <v>62.33</v>
      </c>
      <c r="H554" s="16">
        <v>83.92</v>
      </c>
      <c r="I554" s="17">
        <f>G554*0.6+H554*0.4</f>
        <v>70.966000000000008</v>
      </c>
      <c r="J554" s="13">
        <v>2</v>
      </c>
      <c r="K554" s="13"/>
    </row>
  </sheetData>
  <autoFilter ref="A2:K554"/>
  <sortState ref="A2:P553">
    <sortCondition ref="D2:D553"/>
    <sortCondition descending="1" ref="I2:I553"/>
    <sortCondition descending="1" ref="G2:G553"/>
  </sortState>
  <phoneticPr fontId="1" type="noConversion"/>
  <pageMargins left="0.59055118110236227" right="0.27559055118110237" top="0.83" bottom="0.70866141732283472" header="0.43307086614173229" footer="0.4724409448818898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面试名单</vt:lpstr>
      <vt:lpstr>面试名单!Print_Area</vt:lpstr>
      <vt:lpstr>面试名单!Print_Titles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2022-08-07T10:06:05Z</cp:lastPrinted>
  <dcterms:created xsi:type="dcterms:W3CDTF">2016-12-27T08:54:00Z</dcterms:created>
  <dcterms:modified xsi:type="dcterms:W3CDTF">2022-08-07T10:06:33Z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8C410D298568474D9052A5005CD6A375</vt:lpwstr>
  </property>
</Properties>
</file>