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Sheet1!$A$2:$K$553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<sst xmlns="http://schemas.openxmlformats.org/spreadsheetml/2006/main" count="2767" uniqueCount="1366">
  <si>
    <t>2021年湖南省公务员面试衡阳考点入围体检人员名单</t>
  </si>
  <si>
    <t>序号</t>
  </si>
  <si>
    <t>单位名称</t>
  </si>
  <si>
    <t>职位名称</t>
  </si>
  <si>
    <t>计划招录人数</t>
  </si>
  <si>
    <t>姓名</t>
  </si>
  <si>
    <t>准考证号</t>
  </si>
  <si>
    <t>性别</t>
  </si>
  <si>
    <t>笔试成绩</t>
  </si>
  <si>
    <t>面试成绩</t>
  </si>
  <si>
    <t>综合成绩</t>
  </si>
  <si>
    <t>综合排名</t>
  </si>
  <si>
    <t>中共衡阳市纪律委员会衡阳市监察委员会</t>
  </si>
  <si>
    <t>监督检查职位1</t>
  </si>
  <si>
    <t>杨文茜</t>
  </si>
  <si>
    <t>11041403611</t>
  </si>
  <si>
    <t>女</t>
  </si>
  <si>
    <t>温小聪</t>
  </si>
  <si>
    <t>11041500625</t>
  </si>
  <si>
    <t>监督检查职位2</t>
  </si>
  <si>
    <t>邓芸庆</t>
  </si>
  <si>
    <t>11041402612</t>
  </si>
  <si>
    <t>陈乐</t>
  </si>
  <si>
    <t>11041701914</t>
  </si>
  <si>
    <t>监督检查职位3</t>
  </si>
  <si>
    <t>曾雯</t>
  </si>
  <si>
    <t>11041405709</t>
  </si>
  <si>
    <t>陈昕</t>
  </si>
  <si>
    <t>11041503613</t>
  </si>
  <si>
    <t>朱瑶瑶</t>
  </si>
  <si>
    <t>11041703328</t>
  </si>
  <si>
    <t>罗书航</t>
  </si>
  <si>
    <t>11041702711</t>
  </si>
  <si>
    <t>男</t>
  </si>
  <si>
    <t>中共衡阳市委机构编制委员会办公室</t>
  </si>
  <si>
    <t>法律</t>
  </si>
  <si>
    <t>谭婳</t>
  </si>
  <si>
    <t>11041404819</t>
  </si>
  <si>
    <t>中共衡阳市直属机关工作委员会</t>
  </si>
  <si>
    <t>办公室财务</t>
  </si>
  <si>
    <t>沈煜星</t>
  </si>
  <si>
    <t>11041702609</t>
  </si>
  <si>
    <t>衡阳市工业和信息化局</t>
  </si>
  <si>
    <t>业务职位1</t>
  </si>
  <si>
    <t>唐珉</t>
  </si>
  <si>
    <t>11040800317</t>
  </si>
  <si>
    <t>业务职位2</t>
  </si>
  <si>
    <t>王长风</t>
  </si>
  <si>
    <t>11041403829</t>
  </si>
  <si>
    <t>衡阳市民族宗教事务局</t>
  </si>
  <si>
    <t>文字综合职位</t>
  </si>
  <si>
    <t>李娟</t>
  </si>
  <si>
    <t>11041400419</t>
  </si>
  <si>
    <t>衡阳市人力资源和社会保障局</t>
  </si>
  <si>
    <t>综合管理</t>
  </si>
  <si>
    <t>颜星宇</t>
  </si>
  <si>
    <t>11041402615</t>
  </si>
  <si>
    <t>吴凡</t>
  </si>
  <si>
    <t>11041702515</t>
  </si>
  <si>
    <t>衡阳市住房和城乡建设局</t>
  </si>
  <si>
    <t>组织人事科综合职位</t>
  </si>
  <si>
    <t>陆佳雯</t>
  </si>
  <si>
    <t>11041404815</t>
  </si>
  <si>
    <t>计划财务科综合职位</t>
  </si>
  <si>
    <t>朱亚君</t>
  </si>
  <si>
    <t>11041703210</t>
  </si>
  <si>
    <t>政策法规科综合职位</t>
  </si>
  <si>
    <t>何杨祎</t>
  </si>
  <si>
    <t>11041703106</t>
  </si>
  <si>
    <t>勘察设计科综合职位</t>
  </si>
  <si>
    <t>吴洁</t>
  </si>
  <si>
    <t>11041704304</t>
  </si>
  <si>
    <t>工程管理科质量安全监管职位</t>
  </si>
  <si>
    <t>姜晓东</t>
  </si>
  <si>
    <t>11041501116</t>
  </si>
  <si>
    <t>衡阳市水利局</t>
  </si>
  <si>
    <t>办公室综合</t>
  </si>
  <si>
    <t>王慧</t>
  </si>
  <si>
    <t>11041502021</t>
  </si>
  <si>
    <t>衡阳市农业农村局</t>
  </si>
  <si>
    <t>秘书科文字综合</t>
  </si>
  <si>
    <t>肖睿娴</t>
  </si>
  <si>
    <t>11041701503</t>
  </si>
  <si>
    <t>种植业管理和农业资源保护利用岗位</t>
  </si>
  <si>
    <t>唐小涵</t>
  </si>
  <si>
    <t>11041701419</t>
  </si>
  <si>
    <t>衡阳市商务和粮食局</t>
  </si>
  <si>
    <t>文秘</t>
  </si>
  <si>
    <t>韦彧翔</t>
  </si>
  <si>
    <t>11041503104</t>
  </si>
  <si>
    <t>衡阳市应急管理局</t>
  </si>
  <si>
    <t>陆萍</t>
  </si>
  <si>
    <t>11041401230</t>
  </si>
  <si>
    <t>煤矿综合监管职位</t>
  </si>
  <si>
    <t>吴斌</t>
  </si>
  <si>
    <t>11041705319</t>
  </si>
  <si>
    <t>危险化学品安全监管职位</t>
  </si>
  <si>
    <t>刘海兵</t>
  </si>
  <si>
    <t>11041503406</t>
  </si>
  <si>
    <t>衡阳市机关事务管理局</t>
  </si>
  <si>
    <t>文字综合</t>
  </si>
  <si>
    <t>李政毅</t>
  </si>
  <si>
    <t>11041701005</t>
  </si>
  <si>
    <t>衡阳市总工会</t>
  </si>
  <si>
    <t>安全生产监管</t>
  </si>
  <si>
    <t>刘长盛</t>
  </si>
  <si>
    <t>11041702602</t>
  </si>
  <si>
    <t>中国民主同盟衡阳市委员会</t>
  </si>
  <si>
    <t>办公室文字综合</t>
  </si>
  <si>
    <t>周鸣涧</t>
  </si>
  <si>
    <t>11041503622</t>
  </si>
  <si>
    <t>湖南省衡州监狱</t>
  </si>
  <si>
    <t>特警职位</t>
  </si>
  <si>
    <t>黄川</t>
  </si>
  <si>
    <t>13041002607</t>
  </si>
  <si>
    <t>胡凌翔</t>
  </si>
  <si>
    <t>13041002914</t>
  </si>
  <si>
    <t>谭星</t>
  </si>
  <si>
    <t>13041002929</t>
  </si>
  <si>
    <t>黎顺</t>
  </si>
  <si>
    <t>13041003017</t>
  </si>
  <si>
    <t>陈家璇</t>
  </si>
  <si>
    <t>13041002130</t>
  </si>
  <si>
    <t>机关民警职位</t>
  </si>
  <si>
    <t>廖敬仁</t>
  </si>
  <si>
    <t>13041002709</t>
  </si>
  <si>
    <t>衡阳市强制隔离戒毒所</t>
  </si>
  <si>
    <t>基层民警1</t>
  </si>
  <si>
    <t>颜文天</t>
  </si>
  <si>
    <t>13041002327</t>
  </si>
  <si>
    <t>基层民警2（综合文秘）</t>
  </si>
  <si>
    <t>朱丽蓉</t>
  </si>
  <si>
    <t>13041003213</t>
  </si>
  <si>
    <t>基层民警3（播音主持）</t>
  </si>
  <si>
    <t>李格格</t>
  </si>
  <si>
    <t>13041002519</t>
  </si>
  <si>
    <t>基层民警4（医学类）</t>
  </si>
  <si>
    <t>段妍钰</t>
  </si>
  <si>
    <t>13041002303</t>
  </si>
  <si>
    <t>李怡馨</t>
  </si>
  <si>
    <t>13041003112</t>
  </si>
  <si>
    <t>基层民警5（心理矫正类）</t>
  </si>
  <si>
    <t>刘伊灵</t>
  </si>
  <si>
    <t>13041003018</t>
  </si>
  <si>
    <t>谭鑫</t>
  </si>
  <si>
    <t>13041002505</t>
  </si>
  <si>
    <t>张鑫</t>
  </si>
  <si>
    <t>13041002023</t>
  </si>
  <si>
    <t>王腾辉</t>
  </si>
  <si>
    <t>13041002809</t>
  </si>
  <si>
    <t>谭扬钊</t>
  </si>
  <si>
    <t>13041002406</t>
  </si>
  <si>
    <t>衡南县</t>
  </si>
  <si>
    <t>乡镇公务员1</t>
  </si>
  <si>
    <t>龚佳豪</t>
  </si>
  <si>
    <t>12040503829</t>
  </si>
  <si>
    <t>李燠</t>
  </si>
  <si>
    <t>12041000605</t>
  </si>
  <si>
    <t>欧志翔</t>
  </si>
  <si>
    <t>12040504404</t>
  </si>
  <si>
    <t>阳嘉琪</t>
  </si>
  <si>
    <t>12041001319</t>
  </si>
  <si>
    <t>阳汇壹</t>
  </si>
  <si>
    <t>12040701414</t>
  </si>
  <si>
    <t>罗勇</t>
  </si>
  <si>
    <t>12040400716</t>
  </si>
  <si>
    <t>王国晖</t>
  </si>
  <si>
    <t>12041001212</t>
  </si>
  <si>
    <t>胡琦</t>
  </si>
  <si>
    <t>12040401628</t>
  </si>
  <si>
    <t>李岚琦</t>
  </si>
  <si>
    <t>12040404001</t>
  </si>
  <si>
    <t>黄奕铭</t>
  </si>
  <si>
    <t>12040504208</t>
  </si>
  <si>
    <t>乡镇公务员2</t>
  </si>
  <si>
    <t>曹典</t>
  </si>
  <si>
    <t>12041203822</t>
  </si>
  <si>
    <t>张媛</t>
  </si>
  <si>
    <t>12041203402</t>
  </si>
  <si>
    <t>屈俊敏</t>
  </si>
  <si>
    <t>12040504028</t>
  </si>
  <si>
    <t>王思思</t>
  </si>
  <si>
    <t>12040702918</t>
  </si>
  <si>
    <t>陈锐娟</t>
  </si>
  <si>
    <t>12041001208</t>
  </si>
  <si>
    <t>黄黧</t>
  </si>
  <si>
    <t>12040505407</t>
  </si>
  <si>
    <t>李楚珺</t>
  </si>
  <si>
    <t>12040504629</t>
  </si>
  <si>
    <t>全沙沙</t>
  </si>
  <si>
    <t>12040501914</t>
  </si>
  <si>
    <t>王虹敏</t>
  </si>
  <si>
    <t>12041203518</t>
  </si>
  <si>
    <t>曹亚</t>
  </si>
  <si>
    <t>12040403604</t>
  </si>
  <si>
    <t>乡镇公务员3（乡镇街道事业站所人员）</t>
  </si>
  <si>
    <t>周洲</t>
  </si>
  <si>
    <t>12041001019</t>
  </si>
  <si>
    <t>欧阳京</t>
  </si>
  <si>
    <t>12041200328</t>
  </si>
  <si>
    <t>唐靖</t>
  </si>
  <si>
    <t>12040503820</t>
  </si>
  <si>
    <t>邓伟琳</t>
  </si>
  <si>
    <t>12040402805</t>
  </si>
  <si>
    <t>陈龙</t>
  </si>
  <si>
    <t>12041201114</t>
  </si>
  <si>
    <t>乡镇公务员4（“四项目”与大学生退役士兵）</t>
  </si>
  <si>
    <t>李姝仪</t>
  </si>
  <si>
    <t>12040703602</t>
  </si>
  <si>
    <t>邹亚奇</t>
  </si>
  <si>
    <t>12040500720</t>
  </si>
  <si>
    <t>罗芥其</t>
  </si>
  <si>
    <t>12041201111</t>
  </si>
  <si>
    <t>谭志豪</t>
  </si>
  <si>
    <t>12040400511</t>
  </si>
  <si>
    <t>刘唐</t>
  </si>
  <si>
    <t>12040503423</t>
  </si>
  <si>
    <t>乡镇公务员5（人武专干）</t>
  </si>
  <si>
    <t>李鹏飞</t>
  </si>
  <si>
    <t>12040505419</t>
  </si>
  <si>
    <t>蒋鹏</t>
  </si>
  <si>
    <t>12041200602</t>
  </si>
  <si>
    <t>贺武</t>
  </si>
  <si>
    <t>12040702318</t>
  </si>
  <si>
    <t>衡南县司法局</t>
  </si>
  <si>
    <t>乡镇司法员1</t>
  </si>
  <si>
    <t>蒋翔</t>
  </si>
  <si>
    <t>12040504925</t>
  </si>
  <si>
    <t>何攀</t>
  </si>
  <si>
    <t>12041001612</t>
  </si>
  <si>
    <t>吴迪</t>
  </si>
  <si>
    <t>12040504607</t>
  </si>
  <si>
    <t>乡镇司法员2</t>
  </si>
  <si>
    <t>欧霞</t>
  </si>
  <si>
    <t>12040701218</t>
  </si>
  <si>
    <t>雷丹</t>
  </si>
  <si>
    <t>12040500227</t>
  </si>
  <si>
    <t>谢素娟</t>
  </si>
  <si>
    <t>12041001109</t>
  </si>
  <si>
    <t>中共衡南县纪律检查委员会（衡南县监察委员会）</t>
  </si>
  <si>
    <t>朱斌涛</t>
  </si>
  <si>
    <t>11041405905</t>
  </si>
  <si>
    <t>李松榆</t>
  </si>
  <si>
    <t>11041703819</t>
  </si>
  <si>
    <t>谢海蛟</t>
  </si>
  <si>
    <t>11041701309</t>
  </si>
  <si>
    <t>徐巧琼</t>
  </si>
  <si>
    <t>11040801825</t>
  </si>
  <si>
    <t>王斐</t>
  </si>
  <si>
    <t>11041704811</t>
  </si>
  <si>
    <t>胡冰菁</t>
  </si>
  <si>
    <t>11041701029</t>
  </si>
  <si>
    <t>莫梦琪</t>
  </si>
  <si>
    <t>11041700523</t>
  </si>
  <si>
    <t>王家乐</t>
  </si>
  <si>
    <t>11041704715</t>
  </si>
  <si>
    <t>中国共产党衡南县委员会办公室</t>
  </si>
  <si>
    <t>计算机</t>
  </si>
  <si>
    <t>刘杰</t>
  </si>
  <si>
    <t>11041401616</t>
  </si>
  <si>
    <t>衡阳县</t>
  </si>
  <si>
    <t>黄石</t>
  </si>
  <si>
    <t>12040403524</t>
  </si>
  <si>
    <t>李振</t>
  </si>
  <si>
    <t>12041000826</t>
  </si>
  <si>
    <t>刘伟</t>
  </si>
  <si>
    <t>12041201014</t>
  </si>
  <si>
    <t>胡必诚</t>
  </si>
  <si>
    <t>12040502805</t>
  </si>
  <si>
    <t>陈纳为</t>
  </si>
  <si>
    <t>12041201526</t>
  </si>
  <si>
    <t>刘碧婷</t>
  </si>
  <si>
    <t>12040501309</t>
  </si>
  <si>
    <t>陈慧婷</t>
  </si>
  <si>
    <t>12041200711</t>
  </si>
  <si>
    <t>范佼</t>
  </si>
  <si>
    <t>12041203224</t>
  </si>
  <si>
    <t>段琼</t>
  </si>
  <si>
    <t>12041203319</t>
  </si>
  <si>
    <t>肖曦</t>
  </si>
  <si>
    <t>12040505013</t>
  </si>
  <si>
    <t>乡镇公务员3</t>
  </si>
  <si>
    <t>刘国帅</t>
  </si>
  <si>
    <t>12040503223</t>
  </si>
  <si>
    <t>邹谨丞</t>
  </si>
  <si>
    <t>12040702413</t>
  </si>
  <si>
    <t>曹瑞恩</t>
  </si>
  <si>
    <t>12041201202</t>
  </si>
  <si>
    <t>易纪圭</t>
  </si>
  <si>
    <t>12040702627</t>
  </si>
  <si>
    <t>程天宏</t>
  </si>
  <si>
    <t>12040401408</t>
  </si>
  <si>
    <t>乡镇公务员4</t>
  </si>
  <si>
    <t>杨兰兰</t>
  </si>
  <si>
    <t>12041203917</t>
  </si>
  <si>
    <t>胡利</t>
  </si>
  <si>
    <t>12040501020</t>
  </si>
  <si>
    <t>谢炜玲</t>
  </si>
  <si>
    <t>12041202606</t>
  </si>
  <si>
    <t>陈慧</t>
  </si>
  <si>
    <t>12040402124</t>
  </si>
  <si>
    <t>黄静怡</t>
  </si>
  <si>
    <t>12040403905</t>
  </si>
  <si>
    <t>乡镇公务员5</t>
  </si>
  <si>
    <t>陈鹄</t>
  </si>
  <si>
    <t>12040702129</t>
  </si>
  <si>
    <t>洪涛</t>
  </si>
  <si>
    <t>12040702808</t>
  </si>
  <si>
    <t>谢振刚</t>
  </si>
  <si>
    <t>12040503304</t>
  </si>
  <si>
    <t>乡镇公务员6</t>
  </si>
  <si>
    <t>林玲</t>
  </si>
  <si>
    <t>12040501521</t>
  </si>
  <si>
    <t>邹超娈</t>
  </si>
  <si>
    <t>12040505308</t>
  </si>
  <si>
    <t>夏露</t>
  </si>
  <si>
    <t>12041204816</t>
  </si>
  <si>
    <t>乡镇公务员7</t>
  </si>
  <si>
    <t>王宁远</t>
  </si>
  <si>
    <t>12040501219</t>
  </si>
  <si>
    <t>乡镇公务员8</t>
  </si>
  <si>
    <t>12041000120</t>
  </si>
  <si>
    <t>乡镇公务员9（村、社区干部）</t>
  </si>
  <si>
    <t>黄园园</t>
  </si>
  <si>
    <t>12040501023</t>
  </si>
  <si>
    <t>胡青青</t>
  </si>
  <si>
    <t>12040403615</t>
  </si>
  <si>
    <t>夏立</t>
  </si>
  <si>
    <t>12041203709</t>
  </si>
  <si>
    <t>乡镇公务员10（“四项目”与大学生退役士兵）</t>
  </si>
  <si>
    <t>徐瑞翔</t>
  </si>
  <si>
    <t>12040400516</t>
  </si>
  <si>
    <t>王睿治</t>
  </si>
  <si>
    <t>12041000223</t>
  </si>
  <si>
    <t>谢良培</t>
  </si>
  <si>
    <t>12040703820</t>
  </si>
  <si>
    <t>彭程</t>
  </si>
  <si>
    <t>12041200315</t>
  </si>
  <si>
    <t>贺促达</t>
  </si>
  <si>
    <t>12040702013</t>
  </si>
  <si>
    <t>乡镇公务员11（乡镇街道事业站所人员）</t>
  </si>
  <si>
    <t>胡新科</t>
  </si>
  <si>
    <t>12040500910</t>
  </si>
  <si>
    <t>周明明</t>
  </si>
  <si>
    <t>12041001829</t>
  </si>
  <si>
    <t>杜小雷</t>
  </si>
  <si>
    <t>12041202225</t>
  </si>
  <si>
    <t>王一翀</t>
  </si>
  <si>
    <t>12041202316</t>
  </si>
  <si>
    <t>王译</t>
  </si>
  <si>
    <t>12041202014</t>
  </si>
  <si>
    <t>乡镇公务员12（人武专干）</t>
  </si>
  <si>
    <t>周楚明</t>
  </si>
  <si>
    <t>12041204618</t>
  </si>
  <si>
    <t>陈文武</t>
  </si>
  <si>
    <t>12040401929</t>
  </si>
  <si>
    <t>凌琳</t>
  </si>
  <si>
    <t>12040504626</t>
  </si>
  <si>
    <t>曹健</t>
  </si>
  <si>
    <t>12041202123</t>
  </si>
  <si>
    <t>李懿</t>
  </si>
  <si>
    <t>12040400526</t>
  </si>
  <si>
    <t>衡阳县财政局</t>
  </si>
  <si>
    <t>乡镇财政所职位1</t>
  </si>
  <si>
    <t>杨嘉慧</t>
  </si>
  <si>
    <t>12040400229</t>
  </si>
  <si>
    <t>彭雁</t>
  </si>
  <si>
    <t>12040403715</t>
  </si>
  <si>
    <t>万春秀</t>
  </si>
  <si>
    <t>12040804112</t>
  </si>
  <si>
    <t>乡镇财政所职位2</t>
  </si>
  <si>
    <t>贺建龙</t>
  </si>
  <si>
    <t>12040400816</t>
  </si>
  <si>
    <t>刘雅丹</t>
  </si>
  <si>
    <t>12040403310</t>
  </si>
  <si>
    <t>赵文静</t>
  </si>
  <si>
    <t>12040501311</t>
  </si>
  <si>
    <t>洪子博</t>
  </si>
  <si>
    <t>12040504801</t>
  </si>
  <si>
    <t>钟志伟</t>
  </si>
  <si>
    <t>12041000417</t>
  </si>
  <si>
    <t>周瑶</t>
  </si>
  <si>
    <t>12040804309</t>
  </si>
  <si>
    <t>刘芬</t>
  </si>
  <si>
    <t>12040501323</t>
  </si>
  <si>
    <t>衡阳县司法局</t>
  </si>
  <si>
    <t>司法助理员</t>
  </si>
  <si>
    <t>刘宇航</t>
  </si>
  <si>
    <t>12040703104</t>
  </si>
  <si>
    <t>中共衡阳县委员会办公室</t>
  </si>
  <si>
    <t>信息员</t>
  </si>
  <si>
    <t>陈跃峰</t>
  </si>
  <si>
    <t>11041704905</t>
  </si>
  <si>
    <t>侯俊杰</t>
  </si>
  <si>
    <t>11041401718</t>
  </si>
  <si>
    <t>李文娟</t>
  </si>
  <si>
    <t>11040800213</t>
  </si>
  <si>
    <t>衡山县</t>
  </si>
  <si>
    <t>朱铋轩</t>
  </si>
  <si>
    <t>12041204824</t>
  </si>
  <si>
    <t>郭文斌</t>
  </si>
  <si>
    <t>12040500801</t>
  </si>
  <si>
    <t>谭晨昌</t>
  </si>
  <si>
    <t>12041204729</t>
  </si>
  <si>
    <t>蔡凌志</t>
  </si>
  <si>
    <t>12040702621</t>
  </si>
  <si>
    <t>陈杰</t>
  </si>
  <si>
    <t>12041203820</t>
  </si>
  <si>
    <t>常超</t>
  </si>
  <si>
    <t>12040502704</t>
  </si>
  <si>
    <t>文梁会</t>
  </si>
  <si>
    <t>12040504407</t>
  </si>
  <si>
    <t>刘昕蕾</t>
  </si>
  <si>
    <t>12041202512</t>
  </si>
  <si>
    <t>王文娇</t>
  </si>
  <si>
    <t>12041202413</t>
  </si>
  <si>
    <t>周羽</t>
  </si>
  <si>
    <t>12040704116</t>
  </si>
  <si>
    <t>欧佩云</t>
  </si>
  <si>
    <t>12041202913</t>
  </si>
  <si>
    <t>苏攀晴</t>
  </si>
  <si>
    <t>12040502801</t>
  </si>
  <si>
    <t>李巧</t>
  </si>
  <si>
    <t>12040701507</t>
  </si>
  <si>
    <t>谭倩茹</t>
  </si>
  <si>
    <t>12041001315</t>
  </si>
  <si>
    <t>乡镇公务员3（人武专干）</t>
  </si>
  <si>
    <t>刘战明</t>
  </si>
  <si>
    <t>12040503614</t>
  </si>
  <si>
    <t>肖璇</t>
  </si>
  <si>
    <t>12040502318</t>
  </si>
  <si>
    <t>旷迥</t>
  </si>
  <si>
    <t>12041000228</t>
  </si>
  <si>
    <t>乡镇公务员4（村、社区干部）</t>
  </si>
  <si>
    <t>尹新国</t>
  </si>
  <si>
    <t>12040702609</t>
  </si>
  <si>
    <t>乡镇公务员5（“四项目”与大学生退役士兵）</t>
  </si>
  <si>
    <t>汤杰</t>
  </si>
  <si>
    <t>12041202401</t>
  </si>
  <si>
    <t>陈天宇</t>
  </si>
  <si>
    <t>12040501215</t>
  </si>
  <si>
    <t>衡山县司法局</t>
  </si>
  <si>
    <t>乡镇司法助理员1</t>
  </si>
  <si>
    <t>陈烨</t>
  </si>
  <si>
    <t>12041001712</t>
  </si>
  <si>
    <t>邬胜</t>
  </si>
  <si>
    <t>12040500105</t>
  </si>
  <si>
    <t>乡镇司法助理员2</t>
  </si>
  <si>
    <t>刘临川</t>
  </si>
  <si>
    <t>12040501108</t>
  </si>
  <si>
    <t>李贞谕</t>
  </si>
  <si>
    <t>12041001430</t>
  </si>
  <si>
    <t>衡山县财政局</t>
  </si>
  <si>
    <t>乡镇财政所工作人员1</t>
  </si>
  <si>
    <t>庞堃</t>
  </si>
  <si>
    <t>12041001201</t>
  </si>
  <si>
    <t>刘为益</t>
  </si>
  <si>
    <t>12041201628</t>
  </si>
  <si>
    <t>乡镇财政所工作人员2</t>
  </si>
  <si>
    <t>彭思玲</t>
  </si>
  <si>
    <t>12041000702</t>
  </si>
  <si>
    <t>赵欣</t>
  </si>
  <si>
    <t>12040403304</t>
  </si>
  <si>
    <t>乡镇财政所工作人员3</t>
  </si>
  <si>
    <t>何丽</t>
  </si>
  <si>
    <t>12041204702</t>
  </si>
  <si>
    <t>中共衡山县委网络安全和信息化委员会办公室</t>
  </si>
  <si>
    <t>办公室文秘</t>
  </si>
  <si>
    <t>熊沙沙</t>
  </si>
  <si>
    <t>11041701515</t>
  </si>
  <si>
    <t>李小敏</t>
  </si>
  <si>
    <t>11040801621</t>
  </si>
  <si>
    <t>中共衡山县纪律检查委员会（衡山县监察委员会）</t>
  </si>
  <si>
    <t>派驻纪检监察组工作人员</t>
  </si>
  <si>
    <t>赵楚琦</t>
  </si>
  <si>
    <t>11041702807</t>
  </si>
  <si>
    <t>唐心逸</t>
  </si>
  <si>
    <t>11041503503</t>
  </si>
  <si>
    <t>刘辉豪</t>
  </si>
  <si>
    <t>11041403909</t>
  </si>
  <si>
    <t>旷艳平</t>
  </si>
  <si>
    <t>11041501810</t>
  </si>
  <si>
    <t>衡山县计划生育协会</t>
  </si>
  <si>
    <t>综合文秘</t>
  </si>
  <si>
    <t>王珈璐</t>
  </si>
  <si>
    <t>11041501603</t>
  </si>
  <si>
    <t>衡东县</t>
  </si>
  <si>
    <t>单亮</t>
  </si>
  <si>
    <t>12041200230</t>
  </si>
  <si>
    <t>胡宏彬</t>
  </si>
  <si>
    <t>12040401713</t>
  </si>
  <si>
    <t>汪浩然</t>
  </si>
  <si>
    <t>12041200404</t>
  </si>
  <si>
    <t>王文婧</t>
  </si>
  <si>
    <t>12040402921</t>
  </si>
  <si>
    <t>蒋佳利</t>
  </si>
  <si>
    <t>12041203807</t>
  </si>
  <si>
    <t>吴铭</t>
  </si>
  <si>
    <t>12041204530</t>
  </si>
  <si>
    <t>刘新宇</t>
  </si>
  <si>
    <t>12040401720</t>
  </si>
  <si>
    <t>彭引涛</t>
  </si>
  <si>
    <t>12041204520</t>
  </si>
  <si>
    <t>延宇龙</t>
  </si>
  <si>
    <t>12041200627</t>
  </si>
  <si>
    <t>袁宇译</t>
  </si>
  <si>
    <t>12041201010</t>
  </si>
  <si>
    <t>阳丹</t>
  </si>
  <si>
    <t>12040400701</t>
  </si>
  <si>
    <t>张晓甜</t>
  </si>
  <si>
    <t>12040402903</t>
  </si>
  <si>
    <t>刘静</t>
  </si>
  <si>
    <t>12041204122</t>
  </si>
  <si>
    <t>唐韵</t>
  </si>
  <si>
    <t>12041200417</t>
  </si>
  <si>
    <t>尹军辉</t>
  </si>
  <si>
    <t>12040402407</t>
  </si>
  <si>
    <t>向文韬</t>
  </si>
  <si>
    <t>12040501404</t>
  </si>
  <si>
    <t>陈诗勇</t>
  </si>
  <si>
    <t>12040804021</t>
  </si>
  <si>
    <t>逯凯</t>
  </si>
  <si>
    <t>12040502928</t>
  </si>
  <si>
    <t>李春鹏</t>
  </si>
  <si>
    <t>12040505015</t>
  </si>
  <si>
    <t>张诗杰</t>
  </si>
  <si>
    <t>12040502402</t>
  </si>
  <si>
    <t>单彪</t>
  </si>
  <si>
    <t>12041203513</t>
  </si>
  <si>
    <t>罗新磊</t>
  </si>
  <si>
    <t>12040701014</t>
  </si>
  <si>
    <t>乡镇公务员6（乡镇街道事业站所人员）</t>
  </si>
  <si>
    <t>唐凤</t>
  </si>
  <si>
    <t>12040504909</t>
  </si>
  <si>
    <t>何志超</t>
  </si>
  <si>
    <t>12041202419</t>
  </si>
  <si>
    <t>倪小红</t>
  </si>
  <si>
    <t>12040700124</t>
  </si>
  <si>
    <t>王俊奇</t>
  </si>
  <si>
    <t>12041000717</t>
  </si>
  <si>
    <t>罗明</t>
  </si>
  <si>
    <t>12040403606</t>
  </si>
  <si>
    <t>衡东县财政局</t>
  </si>
  <si>
    <t>乡镇财务1</t>
  </si>
  <si>
    <t>杨文杰</t>
  </si>
  <si>
    <t>12040700924</t>
  </si>
  <si>
    <t>廖卓</t>
  </si>
  <si>
    <t>12040700514</t>
  </si>
  <si>
    <t>肖明河</t>
  </si>
  <si>
    <t>12040402508</t>
  </si>
  <si>
    <t>龙戈</t>
  </si>
  <si>
    <t>12041204103</t>
  </si>
  <si>
    <t>陈木先</t>
  </si>
  <si>
    <t>12041000414</t>
  </si>
  <si>
    <t>戴盛</t>
  </si>
  <si>
    <t>12040703224</t>
  </si>
  <si>
    <t>肖智豪</t>
  </si>
  <si>
    <t>12041203608</t>
  </si>
  <si>
    <t>吴健恺</t>
  </si>
  <si>
    <t>12041201327</t>
  </si>
  <si>
    <t>王恩夫</t>
  </si>
  <si>
    <t>12040402030</t>
  </si>
  <si>
    <t>汪嘉佩</t>
  </si>
  <si>
    <t>12040505725</t>
  </si>
  <si>
    <t>乡镇财务2</t>
  </si>
  <si>
    <t>屈慧文</t>
  </si>
  <si>
    <t>12040500114</t>
  </si>
  <si>
    <t>许赛赛</t>
  </si>
  <si>
    <t>12040503030</t>
  </si>
  <si>
    <t>宋欢</t>
  </si>
  <si>
    <t>12040401417</t>
  </si>
  <si>
    <t>彭胜男</t>
  </si>
  <si>
    <t>12040703519</t>
  </si>
  <si>
    <t>陈敏</t>
  </si>
  <si>
    <t>12041201930</t>
  </si>
  <si>
    <t>康小凤</t>
  </si>
  <si>
    <t>12040503914</t>
  </si>
  <si>
    <t>邓楠</t>
  </si>
  <si>
    <t>12041200730</t>
  </si>
  <si>
    <t>周慧</t>
  </si>
  <si>
    <t>12041001214</t>
  </si>
  <si>
    <t>兰文雯</t>
  </si>
  <si>
    <t>12041204126</t>
  </si>
  <si>
    <t>段美缘</t>
  </si>
  <si>
    <t>12041201407</t>
  </si>
  <si>
    <t>衡东县司法局</t>
  </si>
  <si>
    <t>刘刚</t>
  </si>
  <si>
    <t>12040701918</t>
  </si>
  <si>
    <t>陆欢</t>
  </si>
  <si>
    <t>12041200205</t>
  </si>
  <si>
    <t>中共衡东县纪律检查委员会</t>
  </si>
  <si>
    <t>监督检查职位</t>
  </si>
  <si>
    <t>何芊芊</t>
  </si>
  <si>
    <t>11041701226</t>
  </si>
  <si>
    <t>吴珊珊</t>
  </si>
  <si>
    <t>11041404215</t>
  </si>
  <si>
    <t>谭惜雯</t>
  </si>
  <si>
    <t>11041406023</t>
  </si>
  <si>
    <t>刘成</t>
  </si>
  <si>
    <t>11041702621</t>
  </si>
  <si>
    <t>文熹宇</t>
  </si>
  <si>
    <t>11041501304</t>
  </si>
  <si>
    <t>派驻纪检监察组办案职位</t>
  </si>
  <si>
    <t>张俊杰</t>
  </si>
  <si>
    <t>11041404711</t>
  </si>
  <si>
    <t>湛雪晴</t>
  </si>
  <si>
    <t>11041401328</t>
  </si>
  <si>
    <t>周慧明</t>
  </si>
  <si>
    <t>11041400525</t>
  </si>
  <si>
    <t>方海莉</t>
  </si>
  <si>
    <t>11041700304</t>
  </si>
  <si>
    <t>成伊萌</t>
  </si>
  <si>
    <t>11041503527</t>
  </si>
  <si>
    <t>孙逸贤</t>
  </si>
  <si>
    <t>11041500717</t>
  </si>
  <si>
    <t>胡博文</t>
  </si>
  <si>
    <t>11041503505</t>
  </si>
  <si>
    <t>金庆港</t>
  </si>
  <si>
    <t>11041702015</t>
  </si>
  <si>
    <t>阎怡妃</t>
  </si>
  <si>
    <t>11041503124</t>
  </si>
  <si>
    <t>祁东县</t>
  </si>
  <si>
    <t>乡镇公务员1（“四项目”与大学生退役士兵）</t>
  </si>
  <si>
    <t>李彦卓</t>
  </si>
  <si>
    <t>12040403221</t>
  </si>
  <si>
    <t>陈佳皓</t>
  </si>
  <si>
    <t>12041201429</t>
  </si>
  <si>
    <t>彭期俊</t>
  </si>
  <si>
    <t>12041203816</t>
  </si>
  <si>
    <t>艾超</t>
  </si>
  <si>
    <t>12040403318</t>
  </si>
  <si>
    <t>乡镇公务员2（人武专干）</t>
  </si>
  <si>
    <t>伍铠键</t>
  </si>
  <si>
    <t>12041203222</t>
  </si>
  <si>
    <t>刘海</t>
  </si>
  <si>
    <t>12040700115</t>
  </si>
  <si>
    <t>周俊甫</t>
  </si>
  <si>
    <t>12041200319</t>
  </si>
  <si>
    <t>周明清</t>
  </si>
  <si>
    <t>12040401811</t>
  </si>
  <si>
    <t>乡镇公务员3（村、社区干部）</t>
  </si>
  <si>
    <t>李智波</t>
  </si>
  <si>
    <t>12041204416</t>
  </si>
  <si>
    <t>谭惠之</t>
  </si>
  <si>
    <t>12040502617</t>
  </si>
  <si>
    <t>王海蓉</t>
  </si>
  <si>
    <t>12041202929</t>
  </si>
  <si>
    <t>乡镇公务员4（乡镇街道事业站所人员）</t>
  </si>
  <si>
    <t>周高琼</t>
  </si>
  <si>
    <t>12040403010</t>
  </si>
  <si>
    <t>邓红艳</t>
  </si>
  <si>
    <t>12041001023</t>
  </si>
  <si>
    <t>邹高波</t>
  </si>
  <si>
    <t>12041204809</t>
  </si>
  <si>
    <t>刘茂林</t>
  </si>
  <si>
    <t>12041202311</t>
  </si>
  <si>
    <t>江澜</t>
  </si>
  <si>
    <t>12040501029</t>
  </si>
  <si>
    <t>刘峥</t>
  </si>
  <si>
    <t>12040702923</t>
  </si>
  <si>
    <t>费常青</t>
  </si>
  <si>
    <t>12041201313</t>
  </si>
  <si>
    <t>曾鸿继</t>
  </si>
  <si>
    <t>12041203411</t>
  </si>
  <si>
    <t>周江</t>
  </si>
  <si>
    <t>12040402801</t>
  </si>
  <si>
    <t>王华勤</t>
  </si>
  <si>
    <t>12040401003</t>
  </si>
  <si>
    <t>周康</t>
  </si>
  <si>
    <t>12041000727</t>
  </si>
  <si>
    <t>殷煌</t>
  </si>
  <si>
    <t>12040700323</t>
  </si>
  <si>
    <t>王浩然</t>
  </si>
  <si>
    <t>12041201915</t>
  </si>
  <si>
    <t>曾暑</t>
  </si>
  <si>
    <t>12040505112</t>
  </si>
  <si>
    <t>朱潇</t>
  </si>
  <si>
    <t>12040505211</t>
  </si>
  <si>
    <t>乡镇公务员9</t>
  </si>
  <si>
    <t>陈何姣</t>
  </si>
  <si>
    <t>12040400104</t>
  </si>
  <si>
    <t>雷涓</t>
  </si>
  <si>
    <t>12041202910</t>
  </si>
  <si>
    <t>罗冠华</t>
  </si>
  <si>
    <t>12040505204</t>
  </si>
  <si>
    <t>邹小虎</t>
  </si>
  <si>
    <t>12040703630</t>
  </si>
  <si>
    <t>乡镇公务员10</t>
  </si>
  <si>
    <t>谢毅立</t>
  </si>
  <si>
    <t>12041202527</t>
  </si>
  <si>
    <t>黄太江</t>
  </si>
  <si>
    <t>12040400302</t>
  </si>
  <si>
    <t>贺健彬</t>
  </si>
  <si>
    <t>12040703304</t>
  </si>
  <si>
    <t>肖化轶</t>
  </si>
  <si>
    <t>12040400421</t>
  </si>
  <si>
    <t>乡镇公务员11</t>
  </si>
  <si>
    <t>曹源</t>
  </si>
  <si>
    <t>12040401606</t>
  </si>
  <si>
    <t>周玉红</t>
  </si>
  <si>
    <t>12040504504</t>
  </si>
  <si>
    <t>刘香玲</t>
  </si>
  <si>
    <t>12040702314</t>
  </si>
  <si>
    <t>叶芳</t>
  </si>
  <si>
    <t>12040700728</t>
  </si>
  <si>
    <t>乡镇公务员12</t>
  </si>
  <si>
    <t>张瀚方</t>
  </si>
  <si>
    <t>12040701007</t>
  </si>
  <si>
    <t>胡宏</t>
  </si>
  <si>
    <t>12041202303</t>
  </si>
  <si>
    <t>周玲</t>
  </si>
  <si>
    <t>12040401230</t>
  </si>
  <si>
    <t>乡镇公务员13</t>
  </si>
  <si>
    <t>邹亚明</t>
  </si>
  <si>
    <t>12041200830</t>
  </si>
  <si>
    <t>彭禧</t>
  </si>
  <si>
    <t>12041204521</t>
  </si>
  <si>
    <t>李可</t>
  </si>
  <si>
    <t>12040401530</t>
  </si>
  <si>
    <t>乡镇公务员14</t>
  </si>
  <si>
    <t>刘凯</t>
  </si>
  <si>
    <t>12040505214</t>
  </si>
  <si>
    <t>彭俊威</t>
  </si>
  <si>
    <t>12040503409</t>
  </si>
  <si>
    <t>王峥峥</t>
  </si>
  <si>
    <t>12041202319</t>
  </si>
  <si>
    <t>中共祁东县纪律检查委员会（祁东县监察委员会）</t>
  </si>
  <si>
    <t>王东琴</t>
  </si>
  <si>
    <t>11041700602</t>
  </si>
  <si>
    <t>张蓓</t>
  </si>
  <si>
    <t>11041400812</t>
  </si>
  <si>
    <t>执纪执法职位</t>
  </si>
  <si>
    <t>李言琴</t>
  </si>
  <si>
    <t>11041400205</t>
  </si>
  <si>
    <t>杜素林</t>
  </si>
  <si>
    <t>11041404005</t>
  </si>
  <si>
    <t>伍欣</t>
  </si>
  <si>
    <t>11041401030</t>
  </si>
  <si>
    <t>派驻纪检监察组执纪执法职位</t>
  </si>
  <si>
    <t>刘超</t>
  </si>
  <si>
    <t>11041400530</t>
  </si>
  <si>
    <t>陈家立</t>
  </si>
  <si>
    <t>11041500909</t>
  </si>
  <si>
    <t>黄宝族</t>
  </si>
  <si>
    <t>11041703102</t>
  </si>
  <si>
    <t>汤令</t>
  </si>
  <si>
    <t>11041703719</t>
  </si>
  <si>
    <t>刘洪静</t>
  </si>
  <si>
    <t>11040801726</t>
  </si>
  <si>
    <t>王海明</t>
  </si>
  <si>
    <t>11041500317</t>
  </si>
  <si>
    <t>邹佳蔚</t>
  </si>
  <si>
    <t>11041501619</t>
  </si>
  <si>
    <t>中共祁东县委巡察工作领导小组办公室</t>
  </si>
  <si>
    <t>唐素贞</t>
  </si>
  <si>
    <t>11040800301</t>
  </si>
  <si>
    <t>祁东县司法局</t>
  </si>
  <si>
    <t>司法助理员1</t>
  </si>
  <si>
    <t>黄轩</t>
  </si>
  <si>
    <t>12041203514</t>
  </si>
  <si>
    <t>彭廷楠</t>
  </si>
  <si>
    <t>12040702105</t>
  </si>
  <si>
    <t>陈潇</t>
  </si>
  <si>
    <t>12040402811</t>
  </si>
  <si>
    <t>唐权</t>
  </si>
  <si>
    <t>12040403918</t>
  </si>
  <si>
    <t>司法助理员2</t>
  </si>
  <si>
    <t>陈瑾</t>
  </si>
  <si>
    <t>12040400327</t>
  </si>
  <si>
    <t>陈雨菲</t>
  </si>
  <si>
    <t>12040703008</t>
  </si>
  <si>
    <t>苏蓝蓝</t>
  </si>
  <si>
    <t>12040703025</t>
  </si>
  <si>
    <t>周灿</t>
  </si>
  <si>
    <t>12040403627</t>
  </si>
  <si>
    <t>常宁市</t>
  </si>
  <si>
    <t>街道公务员</t>
  </si>
  <si>
    <t>李咏桥</t>
  </si>
  <si>
    <t>12040504205</t>
  </si>
  <si>
    <t>武志强</t>
  </si>
  <si>
    <t>12040504424</t>
  </si>
  <si>
    <t>夏梓杰</t>
  </si>
  <si>
    <t>12040402110</t>
  </si>
  <si>
    <t>刘珊珊</t>
  </si>
  <si>
    <t>12040702622</t>
  </si>
  <si>
    <t>李湘茜</t>
  </si>
  <si>
    <t>12041200323</t>
  </si>
  <si>
    <t>乡镇公务员1（村、社区干部）</t>
  </si>
  <si>
    <t>彭康云</t>
  </si>
  <si>
    <t>12040701615</t>
  </si>
  <si>
    <t>乡镇公务员2（“四项目”与大学生退役士兵）</t>
  </si>
  <si>
    <t>尹文丽</t>
  </si>
  <si>
    <t>12040403914</t>
  </si>
  <si>
    <t>刘灿</t>
  </si>
  <si>
    <t>12040503112</t>
  </si>
  <si>
    <t>欧阳泽斌</t>
  </si>
  <si>
    <t>12040505514</t>
  </si>
  <si>
    <t>阳传仁</t>
  </si>
  <si>
    <t>12040703429</t>
  </si>
  <si>
    <t>12040501114</t>
  </si>
  <si>
    <t>刘朋</t>
  </si>
  <si>
    <t>12040503004</t>
  </si>
  <si>
    <t>罗辑学</t>
  </si>
  <si>
    <t>12040501908</t>
  </si>
  <si>
    <t>陈烁伊</t>
  </si>
  <si>
    <t>12040400227</t>
  </si>
  <si>
    <t>贺廷萱</t>
  </si>
  <si>
    <t>12040703810</t>
  </si>
  <si>
    <t>魏佳沄</t>
  </si>
  <si>
    <t>12040502923</t>
  </si>
  <si>
    <t>肖榆</t>
  </si>
  <si>
    <t>12041001406</t>
  </si>
  <si>
    <t>陈冬林</t>
  </si>
  <si>
    <t>12041204212</t>
  </si>
  <si>
    <t>朱彦羽</t>
  </si>
  <si>
    <t>12040702513</t>
  </si>
  <si>
    <t>尹艺</t>
  </si>
  <si>
    <t>12040400219</t>
  </si>
  <si>
    <t>邓家国</t>
  </si>
  <si>
    <t>12041001824</t>
  </si>
  <si>
    <t>中共常宁市纪律检查委员会</t>
  </si>
  <si>
    <t>办案职位</t>
  </si>
  <si>
    <t>11041405322</t>
  </si>
  <si>
    <t>吴欢</t>
  </si>
  <si>
    <t>11041405918</t>
  </si>
  <si>
    <t>兰林波</t>
  </si>
  <si>
    <t>11041402107</t>
  </si>
  <si>
    <t>段若璇</t>
  </si>
  <si>
    <t>11041703324</t>
  </si>
  <si>
    <t>柳木</t>
  </si>
  <si>
    <t>11041400811</t>
  </si>
  <si>
    <t>综合文秘职位</t>
  </si>
  <si>
    <t>彭思懿</t>
  </si>
  <si>
    <t>11041402705</t>
  </si>
  <si>
    <t>张艳</t>
  </si>
  <si>
    <t>11041400527</t>
  </si>
  <si>
    <t>计算机职位</t>
  </si>
  <si>
    <t>罗晓嵩</t>
  </si>
  <si>
    <t>11041503121</t>
  </si>
  <si>
    <t>中共常宁市委网络安全和信息化委员会办公室</t>
  </si>
  <si>
    <t>专业技术职位</t>
  </si>
  <si>
    <t>邓陆峰</t>
  </si>
  <si>
    <t>11041405628</t>
  </si>
  <si>
    <t>常宁市司法局</t>
  </si>
  <si>
    <t>乡镇司法助理职位</t>
  </si>
  <si>
    <t>岑试菲</t>
  </si>
  <si>
    <t>12041203724</t>
  </si>
  <si>
    <t>李孝强</t>
  </si>
  <si>
    <t>12040701709</t>
  </si>
  <si>
    <t>耒阳市</t>
  </si>
  <si>
    <t>谭志成</t>
  </si>
  <si>
    <t>12040503412</t>
  </si>
  <si>
    <t>曾志扬</t>
  </si>
  <si>
    <t>12040403928</t>
  </si>
  <si>
    <t>刘朝阳</t>
  </si>
  <si>
    <t>12041204505</t>
  </si>
  <si>
    <t>袁澜滢</t>
  </si>
  <si>
    <t>12040700913</t>
  </si>
  <si>
    <t>符婷</t>
  </si>
  <si>
    <t>12040700105</t>
  </si>
  <si>
    <t>董赛男</t>
  </si>
  <si>
    <t>12041000921</t>
  </si>
  <si>
    <t>乡镇公务员3（“四项目”人员及大学生退役士兵）</t>
  </si>
  <si>
    <t>欧阳肖</t>
  </si>
  <si>
    <t>12041203825</t>
  </si>
  <si>
    <t>谢鹏</t>
  </si>
  <si>
    <t>12040700220</t>
  </si>
  <si>
    <t>郭子豪</t>
  </si>
  <si>
    <t>12040504125</t>
  </si>
  <si>
    <t>乡镇公务员6（事业站所）</t>
  </si>
  <si>
    <t>胡晴鹤</t>
  </si>
  <si>
    <t>12041203810</t>
  </si>
  <si>
    <t>中共耒阳市委宣传部</t>
  </si>
  <si>
    <t>陈军</t>
  </si>
  <si>
    <t>11040800526</t>
  </si>
  <si>
    <t>卢健</t>
  </si>
  <si>
    <t>11041502510</t>
  </si>
  <si>
    <t>中共耒阳市委统战部</t>
  </si>
  <si>
    <t>张灯</t>
  </si>
  <si>
    <t>11041405023</t>
  </si>
  <si>
    <t>中共耒阳市纪律检查委员会（耒阳市监察委员会）</t>
  </si>
  <si>
    <t>贺苗苗</t>
  </si>
  <si>
    <t>11041401606</t>
  </si>
  <si>
    <t>舒婧</t>
  </si>
  <si>
    <t>11041503805</t>
  </si>
  <si>
    <t>执纪执法</t>
  </si>
  <si>
    <t>肖旭翔</t>
  </si>
  <si>
    <t>11041403217</t>
  </si>
  <si>
    <t>聂聪</t>
  </si>
  <si>
    <t>11041501709</t>
  </si>
  <si>
    <t>钟唯</t>
  </si>
  <si>
    <t>11041703201</t>
  </si>
  <si>
    <t>谢洁</t>
  </si>
  <si>
    <t>11041400426</t>
  </si>
  <si>
    <t>中共耒阳市委巡察工作领导小组办公室</t>
  </si>
  <si>
    <t>卓靖</t>
  </si>
  <si>
    <t>11041401618</t>
  </si>
  <si>
    <t>刘佳敏</t>
  </si>
  <si>
    <t>11041503529</t>
  </si>
  <si>
    <t>付江</t>
  </si>
  <si>
    <t>11041503422</t>
  </si>
  <si>
    <t>欧一帆</t>
  </si>
  <si>
    <t>11041702221</t>
  </si>
  <si>
    <t>中共耒阳市委机构编制委员会办公室</t>
  </si>
  <si>
    <t>文秘2</t>
  </si>
  <si>
    <t>涂静怡</t>
  </si>
  <si>
    <t>11041405029</t>
  </si>
  <si>
    <t>耒阳市人民政府办公室</t>
  </si>
  <si>
    <t>王洁</t>
  </si>
  <si>
    <t>11041501829</t>
  </si>
  <si>
    <t>耒阳市综合行政执法局</t>
  </si>
  <si>
    <t>基层执法</t>
  </si>
  <si>
    <t>刘笑虎</t>
  </si>
  <si>
    <t>11041502527</t>
  </si>
  <si>
    <t>邓民晖</t>
  </si>
  <si>
    <t>11041503314</t>
  </si>
  <si>
    <t>张鹏飞</t>
  </si>
  <si>
    <t>11041400516</t>
  </si>
  <si>
    <t>耒阳市扶贫开发办公室</t>
  </si>
  <si>
    <t>付志翔</t>
  </si>
  <si>
    <t>11041504303</t>
  </si>
  <si>
    <t>耒阳市统计局</t>
  </si>
  <si>
    <t>统计综合</t>
  </si>
  <si>
    <t>江思源</t>
  </si>
  <si>
    <t>11041703320</t>
  </si>
  <si>
    <t>统计设计</t>
  </si>
  <si>
    <t>彭闯</t>
  </si>
  <si>
    <t>11041401929</t>
  </si>
  <si>
    <t>耒阳市商务和粮食局</t>
  </si>
  <si>
    <t>阳恩民</t>
  </si>
  <si>
    <t>11041502321</t>
  </si>
  <si>
    <t>粮食仓储管理</t>
  </si>
  <si>
    <t>马若萱</t>
  </si>
  <si>
    <t>11041705005</t>
  </si>
  <si>
    <t>电子商务</t>
  </si>
  <si>
    <t>彭丹俐</t>
  </si>
  <si>
    <t>11041400903</t>
  </si>
  <si>
    <t>耒阳市科技和工业信息化局</t>
  </si>
  <si>
    <t>经济管理</t>
  </si>
  <si>
    <t>史志伟</t>
  </si>
  <si>
    <t>11041401914</t>
  </si>
  <si>
    <t>信息化管理员</t>
  </si>
  <si>
    <t>李泽京</t>
  </si>
  <si>
    <t>11040800313</t>
  </si>
  <si>
    <t>中小企业服务</t>
  </si>
  <si>
    <t>刘军</t>
  </si>
  <si>
    <t>11040800607</t>
  </si>
  <si>
    <t>耒阳市审计局</t>
  </si>
  <si>
    <t>瞿立政</t>
  </si>
  <si>
    <t>11041700202</t>
  </si>
  <si>
    <t>审计</t>
  </si>
  <si>
    <t>曹雅雯</t>
  </si>
  <si>
    <t>11041402122</t>
  </si>
  <si>
    <t>耒阳市财政局</t>
  </si>
  <si>
    <t>乡镇财政所财务</t>
  </si>
  <si>
    <t>钟慧颖</t>
  </si>
  <si>
    <t>12040702801</t>
  </si>
  <si>
    <t>肖翔邻</t>
  </si>
  <si>
    <t>12041203011</t>
  </si>
  <si>
    <t>罗静</t>
  </si>
  <si>
    <t>12041201929</t>
  </si>
  <si>
    <t>耒阳市人力资源和社会保障局</t>
  </si>
  <si>
    <t>张健萍</t>
  </si>
  <si>
    <t>11040801404</t>
  </si>
  <si>
    <t>谢剑峰</t>
  </si>
  <si>
    <t>11041502716</t>
  </si>
  <si>
    <t>南岳区总工会</t>
  </si>
  <si>
    <t>综合管理1</t>
  </si>
  <si>
    <t>邹韬</t>
  </si>
  <si>
    <t>11041400519</t>
  </si>
  <si>
    <t>综合管理2</t>
  </si>
  <si>
    <t>朱本视</t>
  </si>
  <si>
    <t>11041504009</t>
  </si>
  <si>
    <t>综合管理3</t>
  </si>
  <si>
    <t>周思诗</t>
  </si>
  <si>
    <t>11041700114</t>
  </si>
  <si>
    <t>南岳区妇女联合会</t>
  </si>
  <si>
    <t>徐璐</t>
  </si>
  <si>
    <t>11041400116</t>
  </si>
  <si>
    <t>共青团南岳区委员会</t>
  </si>
  <si>
    <t>喻理歆</t>
  </si>
  <si>
    <t>11040800804</t>
  </si>
  <si>
    <t>董哲</t>
  </si>
  <si>
    <t>11041703119</t>
  </si>
  <si>
    <t>周穗</t>
  </si>
  <si>
    <t>11041502211</t>
  </si>
  <si>
    <t>南岳区红十字会</t>
  </si>
  <si>
    <t>陈丹丹</t>
  </si>
  <si>
    <t>11041703223</t>
  </si>
  <si>
    <t>邓博文</t>
  </si>
  <si>
    <t>11041702310</t>
  </si>
  <si>
    <t>南岳区归侨侨眷联合委员会</t>
  </si>
  <si>
    <t>谭小红</t>
  </si>
  <si>
    <t>11040800728</t>
  </si>
  <si>
    <t>南岳区文学艺术界联合会</t>
  </si>
  <si>
    <t>周子媚</t>
  </si>
  <si>
    <t>11041405518</t>
  </si>
  <si>
    <t>南岳区</t>
  </si>
  <si>
    <t>乡镇公务员（事业站所）</t>
  </si>
  <si>
    <t>李俊涛</t>
  </si>
  <si>
    <t>12041202404</t>
  </si>
  <si>
    <t>乡镇财政所工作人员</t>
  </si>
  <si>
    <t>罗鑫</t>
  </si>
  <si>
    <t>12040400304</t>
  </si>
  <si>
    <t>雁峰区市场监督管理局</t>
  </si>
  <si>
    <t>周洁</t>
  </si>
  <si>
    <t>11041404209</t>
  </si>
  <si>
    <t>法律职位</t>
  </si>
  <si>
    <t>伍嗣秀</t>
  </si>
  <si>
    <t>11041405929</t>
  </si>
  <si>
    <t>雁峰区</t>
  </si>
  <si>
    <t>赵浩然</t>
  </si>
  <si>
    <t>12040703608</t>
  </si>
  <si>
    <t>朱思麒</t>
  </si>
  <si>
    <t>12040503825</t>
  </si>
  <si>
    <t>谭裴可</t>
  </si>
  <si>
    <t>12040700818</t>
  </si>
  <si>
    <t>乡镇财政所工作人员4（村社区干部）</t>
  </si>
  <si>
    <t>陈朗</t>
  </si>
  <si>
    <t>12040702506</t>
  </si>
  <si>
    <t>石鼓区财政局</t>
  </si>
  <si>
    <t>财务职位1</t>
  </si>
  <si>
    <t>文尉</t>
  </si>
  <si>
    <t>12040401828</t>
  </si>
  <si>
    <t>谭荣亮</t>
  </si>
  <si>
    <t>12040501308</t>
  </si>
  <si>
    <t>财务职位2</t>
  </si>
  <si>
    <t>王青</t>
  </si>
  <si>
    <t>12041200429</t>
  </si>
  <si>
    <t>陈麒</t>
  </si>
  <si>
    <t>12040501124</t>
  </si>
  <si>
    <t>石鼓区计划生育协会</t>
  </si>
  <si>
    <t>文字综合职位1</t>
  </si>
  <si>
    <t>戢伟豪</t>
  </si>
  <si>
    <t>11041503510</t>
  </si>
  <si>
    <t>文字综合职位2</t>
  </si>
  <si>
    <t>袁荷明</t>
  </si>
  <si>
    <t>11041403019</t>
  </si>
  <si>
    <t>珠晖区</t>
  </si>
  <si>
    <t>乡镇（街道）公务员（村（社区）干部）</t>
  </si>
  <si>
    <t>刘诗庆</t>
  </si>
  <si>
    <t>12041201426</t>
  </si>
  <si>
    <t>李柯慧</t>
  </si>
  <si>
    <t>12040401225</t>
  </si>
  <si>
    <t>颜畅</t>
  </si>
  <si>
    <t>12040702818</t>
  </si>
  <si>
    <t>刘燕丽</t>
  </si>
  <si>
    <t>12041001210</t>
  </si>
  <si>
    <t>邹巧</t>
  </si>
  <si>
    <t>12041000415</t>
  </si>
  <si>
    <t>蒸湘区</t>
  </si>
  <si>
    <t>乡镇（街道）财政所财务人员</t>
  </si>
  <si>
    <t>曾云</t>
  </si>
  <si>
    <t>12041000411</t>
  </si>
  <si>
    <t>鲁鑫</t>
  </si>
  <si>
    <t>12040502705</t>
  </si>
  <si>
    <t>张媛媛</t>
  </si>
  <si>
    <t>12040700213</t>
  </si>
  <si>
    <t>李佰伦</t>
  </si>
  <si>
    <t>12041203201</t>
  </si>
  <si>
    <t>谢娇妍</t>
  </si>
  <si>
    <t>12041001509</t>
  </si>
  <si>
    <t>王德莹</t>
  </si>
  <si>
    <t>12041204223</t>
  </si>
  <si>
    <t>蒸湘区残疾人联合会</t>
  </si>
  <si>
    <t>法律事务</t>
  </si>
  <si>
    <t>黄亚之</t>
  </si>
  <si>
    <t>11041702023</t>
  </si>
  <si>
    <t>蒸湘区科学技术协会</t>
  </si>
  <si>
    <t>陈妍蓉</t>
  </si>
  <si>
    <t>11041702526</t>
  </si>
  <si>
    <t>蒸湘区计划生育协会</t>
  </si>
  <si>
    <t>医政</t>
  </si>
  <si>
    <t>王丽娇</t>
  </si>
  <si>
    <t>11041701028</t>
  </si>
  <si>
    <t>衡阳市珠晖区人民法院</t>
  </si>
  <si>
    <t>法官助理（执行）</t>
  </si>
  <si>
    <t>张夏添</t>
  </si>
  <si>
    <t>15042000316</t>
  </si>
  <si>
    <t>刘卓</t>
  </si>
  <si>
    <t>15042000515</t>
  </si>
  <si>
    <t>法官助理</t>
  </si>
  <si>
    <t>刁晨</t>
  </si>
  <si>
    <t>15042000206</t>
  </si>
  <si>
    <t>常宁市人民法院</t>
  </si>
  <si>
    <t>王键</t>
  </si>
  <si>
    <t>15042000220</t>
  </si>
  <si>
    <t>吉言轩</t>
  </si>
  <si>
    <t>14040802807</t>
  </si>
  <si>
    <t>档案管理</t>
  </si>
  <si>
    <t>刘文娟</t>
  </si>
  <si>
    <t>14040802727</t>
  </si>
  <si>
    <t>衡东县人民法院</t>
  </si>
  <si>
    <t>刘文密</t>
  </si>
  <si>
    <t>15042000116</t>
  </si>
  <si>
    <t>衡南县人民法院</t>
  </si>
  <si>
    <t>刘彬宜</t>
  </si>
  <si>
    <t>15042000311</t>
  </si>
  <si>
    <t>刘秀琴</t>
  </si>
  <si>
    <t>15042000207</t>
  </si>
  <si>
    <t>李岗</t>
  </si>
  <si>
    <t>15042000425</t>
  </si>
  <si>
    <t>李光伟</t>
  </si>
  <si>
    <t>15042000108</t>
  </si>
  <si>
    <t>衡山县人民法院</t>
  </si>
  <si>
    <t>综合文秘（1）</t>
  </si>
  <si>
    <t>谭峥良</t>
  </si>
  <si>
    <t>14040802501</t>
  </si>
  <si>
    <t>综合文秘（2）</t>
  </si>
  <si>
    <t>李志洲</t>
  </si>
  <si>
    <t>14040802711</t>
  </si>
  <si>
    <t>财会人员</t>
  </si>
  <si>
    <t>向雯鑫</t>
  </si>
  <si>
    <t>14040802104</t>
  </si>
  <si>
    <t>刘佳佳</t>
  </si>
  <si>
    <t>15042000303</t>
  </si>
  <si>
    <t>衡阳市南岳区人民法院</t>
  </si>
  <si>
    <t>王榕</t>
  </si>
  <si>
    <t>15042000519</t>
  </si>
  <si>
    <t>衡阳市石鼓区人民法院</t>
  </si>
  <si>
    <t>周波</t>
  </si>
  <si>
    <t>15042000104</t>
  </si>
  <si>
    <t>饶文星</t>
  </si>
  <si>
    <t>14040802024</t>
  </si>
  <si>
    <t>衡阳县人民法院</t>
  </si>
  <si>
    <t>贺静</t>
  </si>
  <si>
    <t>15042000130</t>
  </si>
  <si>
    <t>李秋香</t>
  </si>
  <si>
    <t>15042000523</t>
  </si>
  <si>
    <t>曹广艳</t>
  </si>
  <si>
    <t>15042000321</t>
  </si>
  <si>
    <t>谢文彬</t>
  </si>
  <si>
    <t>14040802318</t>
  </si>
  <si>
    <t>钱李伊靖</t>
  </si>
  <si>
    <t>14040802125</t>
  </si>
  <si>
    <t>耒阳市人民法院</t>
  </si>
  <si>
    <t>张玉蓉</t>
  </si>
  <si>
    <t>15042000122</t>
  </si>
  <si>
    <t>李艳</t>
  </si>
  <si>
    <t>15042000514</t>
  </si>
  <si>
    <t>伍鸿</t>
  </si>
  <si>
    <t>14040802012</t>
  </si>
  <si>
    <t>司法特警</t>
  </si>
  <si>
    <t>曹嘉玲</t>
  </si>
  <si>
    <t>16041003511</t>
  </si>
  <si>
    <t>祁东县人民法院</t>
  </si>
  <si>
    <t>熊小明</t>
  </si>
  <si>
    <t>15042000313</t>
  </si>
  <si>
    <t>司法警察</t>
  </si>
  <si>
    <t>刘赞</t>
  </si>
  <si>
    <t>16041003521</t>
  </si>
  <si>
    <t>衡阳市蒸湘区人民法院</t>
  </si>
  <si>
    <t>胡建华</t>
  </si>
  <si>
    <t>14040802129</t>
  </si>
  <si>
    <t>衡阳市中级人民法院</t>
  </si>
  <si>
    <t>汤晴</t>
  </si>
  <si>
    <t>14040802101</t>
  </si>
  <si>
    <t>陈志用</t>
  </si>
  <si>
    <t>15042000522</t>
  </si>
  <si>
    <t>单超</t>
  </si>
  <si>
    <t>15042000405</t>
  </si>
  <si>
    <t>石鼓区人民检察院</t>
  </si>
  <si>
    <t>财务</t>
  </si>
  <si>
    <t>夏昕怡</t>
  </si>
  <si>
    <t>17040803209</t>
  </si>
  <si>
    <t>勾羊羊</t>
  </si>
  <si>
    <t>17040803715</t>
  </si>
  <si>
    <t>珠晖区人民检察院</t>
  </si>
  <si>
    <t>检察官助理（侦查）</t>
  </si>
  <si>
    <t>张虎生</t>
  </si>
  <si>
    <t>18042000619</t>
  </si>
  <si>
    <t>盘乐丹</t>
  </si>
  <si>
    <t>17040803615</t>
  </si>
  <si>
    <t>蒸湘区人民检察院</t>
  </si>
  <si>
    <t>陈怡辰</t>
  </si>
  <si>
    <t>17040803511</t>
  </si>
  <si>
    <t>章伟</t>
  </si>
  <si>
    <t>18042000725</t>
  </si>
  <si>
    <t>彭航</t>
  </si>
  <si>
    <t>18042000713</t>
  </si>
  <si>
    <t>衡阳县人民检察院</t>
  </si>
  <si>
    <t>检察官助理</t>
  </si>
  <si>
    <t>左诗澄</t>
  </si>
  <si>
    <t>18042000705</t>
  </si>
  <si>
    <t>申婷婷</t>
  </si>
  <si>
    <t>18042000703</t>
  </si>
  <si>
    <t>唐浩然</t>
  </si>
  <si>
    <t>17040803002</t>
  </si>
  <si>
    <t>衡山县人民检察院</t>
  </si>
  <si>
    <t>曾媛</t>
  </si>
  <si>
    <t>18042000723</t>
  </si>
  <si>
    <t>邓秀凤</t>
  </si>
  <si>
    <t>18042000716</t>
  </si>
  <si>
    <t>祁东县人民检察院</t>
  </si>
  <si>
    <t>谢励珍</t>
  </si>
  <si>
    <t>17040803529</t>
  </si>
  <si>
    <t>常宁市人民检察院</t>
  </si>
  <si>
    <t>廖芷为</t>
  </si>
  <si>
    <t>18042000707</t>
  </si>
  <si>
    <t>胡浩</t>
  </si>
  <si>
    <t>18042000722</t>
  </si>
  <si>
    <t>耒阳市人民检察院</t>
  </si>
  <si>
    <t>蒋洁</t>
  </si>
  <si>
    <t>18042000704</t>
  </si>
  <si>
    <t>王增栋</t>
  </si>
  <si>
    <t>18042000806</t>
  </si>
  <si>
    <t>冯丽娟</t>
  </si>
  <si>
    <t>17040803222</t>
  </si>
  <si>
    <t>雁峰区人民检察院</t>
  </si>
  <si>
    <t>刘柄涛</t>
  </si>
  <si>
    <t>18042000717</t>
  </si>
  <si>
    <t>谭发旺</t>
  </si>
  <si>
    <t>18042000612</t>
  </si>
  <si>
    <t>胡永康</t>
  </si>
  <si>
    <t>18042000611</t>
  </si>
  <si>
    <t>衡南县人民检察院</t>
  </si>
  <si>
    <t>周芳</t>
  </si>
  <si>
    <t>18042000617</t>
  </si>
  <si>
    <t>衡阳市公安局</t>
  </si>
  <si>
    <t>法医</t>
  </si>
  <si>
    <t>罗跃</t>
  </si>
  <si>
    <t>10042003704</t>
  </si>
  <si>
    <t>熊志新</t>
  </si>
  <si>
    <t>10042003109</t>
  </si>
  <si>
    <t>伍大洲</t>
  </si>
  <si>
    <t>10042002022</t>
  </si>
  <si>
    <t>公安管理2</t>
  </si>
  <si>
    <t>殷琨</t>
  </si>
  <si>
    <t>10042001314</t>
  </si>
  <si>
    <t>田大谷</t>
  </si>
  <si>
    <t>10042002630</t>
  </si>
  <si>
    <t>公安管理1</t>
  </si>
  <si>
    <t>邹霞</t>
  </si>
  <si>
    <t>10042002107</t>
  </si>
  <si>
    <t>张汉林</t>
  </si>
  <si>
    <t>10042002329</t>
  </si>
  <si>
    <t>黄招</t>
  </si>
  <si>
    <t>10042001717</t>
  </si>
  <si>
    <t>廖建民</t>
  </si>
  <si>
    <t>10042001911</t>
  </si>
  <si>
    <t>基层民警2（金融财会）</t>
  </si>
  <si>
    <t>谢一锋</t>
  </si>
  <si>
    <t>10042003521</t>
  </si>
  <si>
    <t>黎搏</t>
  </si>
  <si>
    <t>10042002823</t>
  </si>
  <si>
    <t>基层民警3</t>
  </si>
  <si>
    <t>万语</t>
  </si>
  <si>
    <t>10042002325</t>
  </si>
  <si>
    <t>苟亚斌</t>
  </si>
  <si>
    <t>10042002402</t>
  </si>
  <si>
    <t>基层民警4（物语检验及鉴定）</t>
  </si>
  <si>
    <t>胡锦程</t>
  </si>
  <si>
    <t>10042003308</t>
  </si>
  <si>
    <t>钟文杰</t>
  </si>
  <si>
    <t>10042002425</t>
  </si>
  <si>
    <t>肖何</t>
  </si>
  <si>
    <t>10042002122</t>
  </si>
  <si>
    <t>基层民警5</t>
  </si>
  <si>
    <t>李佳颖</t>
  </si>
  <si>
    <t>10042002918</t>
  </si>
  <si>
    <t>陈文栋</t>
  </si>
  <si>
    <t>10042003925</t>
  </si>
  <si>
    <t>衡南县公安局</t>
  </si>
  <si>
    <t>罗理志</t>
  </si>
  <si>
    <t>10042002726</t>
  </si>
  <si>
    <t>孔琪</t>
  </si>
  <si>
    <t>10042001103</t>
  </si>
  <si>
    <t>曾志兴</t>
  </si>
  <si>
    <t>10042002422</t>
  </si>
  <si>
    <t>陈凯强</t>
  </si>
  <si>
    <t>10042002009</t>
  </si>
  <si>
    <t>衡阳县公安局</t>
  </si>
  <si>
    <t>付森曦</t>
  </si>
  <si>
    <t>10042003310</t>
  </si>
  <si>
    <t>肖冠文</t>
  </si>
  <si>
    <t>10042001618</t>
  </si>
  <si>
    <t>宋志龙</t>
  </si>
  <si>
    <t>10042002523</t>
  </si>
  <si>
    <t>基层民警2(信息通信)</t>
  </si>
  <si>
    <t>冯志翔</t>
  </si>
  <si>
    <t>10042004225</t>
  </si>
  <si>
    <t>刘坚</t>
  </si>
  <si>
    <t>10042001527</t>
  </si>
  <si>
    <t>衡山县公安局</t>
  </si>
  <si>
    <t>基层民警1(金融财会)</t>
  </si>
  <si>
    <t>龚文凤</t>
  </si>
  <si>
    <t>10042001328</t>
  </si>
  <si>
    <t>基层民警2(心理矫正类)</t>
  </si>
  <si>
    <t>杨卓</t>
  </si>
  <si>
    <t>10042002303</t>
  </si>
  <si>
    <t>衡东县公安局</t>
  </si>
  <si>
    <t>特警1</t>
  </si>
  <si>
    <t>王龙</t>
  </si>
  <si>
    <t>10042004313</t>
  </si>
  <si>
    <t>特警3</t>
  </si>
  <si>
    <t>谭琳佳</t>
  </si>
  <si>
    <t>10042001814</t>
  </si>
  <si>
    <t>金融财会</t>
  </si>
  <si>
    <t>曾志鹏</t>
  </si>
  <si>
    <t>10042003015</t>
  </si>
  <si>
    <t>宣传</t>
  </si>
  <si>
    <t>阳文翔</t>
  </si>
  <si>
    <t>10042001817</t>
  </si>
  <si>
    <t>陈彭</t>
  </si>
  <si>
    <t>10042002518</t>
  </si>
  <si>
    <t>基层民警2</t>
  </si>
  <si>
    <t>黄笑妍</t>
  </si>
  <si>
    <t>10042002322</t>
  </si>
  <si>
    <t>盛彧</t>
  </si>
  <si>
    <t>10042001520</t>
  </si>
  <si>
    <t>基层民警4</t>
  </si>
  <si>
    <t>肖逸书</t>
  </si>
  <si>
    <t>10042003906</t>
  </si>
  <si>
    <t>王敏</t>
  </si>
  <si>
    <t>10042002606</t>
  </si>
  <si>
    <t>祁东县公安局</t>
  </si>
  <si>
    <t>石想</t>
  </si>
  <si>
    <t>10042001902</t>
  </si>
  <si>
    <t>刘熙</t>
  </si>
  <si>
    <t>10042003103</t>
  </si>
  <si>
    <t>张涛</t>
  </si>
  <si>
    <t>10042002016</t>
  </si>
  <si>
    <t>陈波</t>
  </si>
  <si>
    <t>10042003321</t>
  </si>
  <si>
    <t>罗朋成</t>
  </si>
  <si>
    <t>10042003523</t>
  </si>
  <si>
    <t>陈有</t>
  </si>
  <si>
    <t>10042004120</t>
  </si>
  <si>
    <t>刘凯林</t>
  </si>
  <si>
    <t>10042002515</t>
  </si>
  <si>
    <t>肖运昊</t>
  </si>
  <si>
    <t>10042002502</t>
  </si>
  <si>
    <t>肖启昌</t>
  </si>
  <si>
    <t>10042002713</t>
  </si>
  <si>
    <t>李文军</t>
  </si>
  <si>
    <t>10042001729</t>
  </si>
  <si>
    <t>陈嘉民</t>
  </si>
  <si>
    <t>10042002017</t>
  </si>
  <si>
    <t>张曾湘</t>
  </si>
  <si>
    <t>10042003219</t>
  </si>
  <si>
    <t>基层民警3（文字综合职位）</t>
  </si>
  <si>
    <t>陈力</t>
  </si>
  <si>
    <t>10042002503</t>
  </si>
  <si>
    <t>常宁市公安局</t>
  </si>
  <si>
    <t>特警</t>
  </si>
  <si>
    <t>刘安迪</t>
  </si>
  <si>
    <t>10042001116</t>
  </si>
  <si>
    <t>基层民警</t>
  </si>
  <si>
    <t>秦子淑</t>
  </si>
  <si>
    <t>10042003202</t>
  </si>
  <si>
    <t>耒阳市公安局</t>
  </si>
  <si>
    <t>陈森林</t>
  </si>
  <si>
    <t>10042004402</t>
  </si>
  <si>
    <t>刘烈攀</t>
  </si>
  <si>
    <t>10042003116</t>
  </si>
  <si>
    <t>张继伟</t>
  </si>
  <si>
    <t>10042003505</t>
  </si>
  <si>
    <t>章译</t>
  </si>
  <si>
    <t>10042003926</t>
  </si>
  <si>
    <t>杨幸</t>
  </si>
  <si>
    <t>10042000908</t>
  </si>
  <si>
    <t>衡阳市公安局南岳分局</t>
  </si>
  <si>
    <t>匡艳玲</t>
  </si>
  <si>
    <t>10042001406</t>
  </si>
  <si>
    <t>秦锐</t>
  </si>
  <si>
    <t>10042003804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</si>
</sst>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0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Times New Roman"/>
      <charset val="134"/>
    </font>
    <font>
      <sz val="11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6" fillId="3" borderId="4" applyNumberFormat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49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49" applyNumberFormat="1" applyFont="1" applyFill="1" applyBorder="1" applyAlignment="1">
      <alignment horizontal="center" vertical="center" wrapText="1"/>
    </xf>
    <xf numFmtId="1" fontId="0" fillId="0" borderId="1" xfId="49" applyNumberFormat="1" applyFill="1" applyBorder="1" applyAlignment="1">
      <alignment horizontal="center" vertical="center" wrapText="1"/>
    </xf>
    <xf numFmtId="1" fontId="6" fillId="0" borderId="1" xfId="49" applyNumberFormat="1" applyFont="1" applyFill="1" applyBorder="1" applyAlignment="1">
      <alignment horizontal="center" vertical="center" wrapText="1"/>
    </xf>
    <xf numFmtId="2" fontId="0" fillId="0" borderId="1" xfId="49" applyNumberFormat="1" applyFill="1" applyBorder="1" applyAlignment="1">
      <alignment horizontal="center" vertical="center" wrapText="1"/>
    </xf>
    <xf numFmtId="1" fontId="0" fillId="0" borderId="1" xfId="49" applyNumberFormat="1" applyFont="1" applyFill="1" applyBorder="1" applyAlignment="1">
      <alignment horizontal="center" vertical="center" wrapText="1"/>
    </xf>
    <xf numFmtId="1" fontId="7" fillId="0" borderId="1" xfId="49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2" fontId="5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48576"/>
  <sheetViews>
    <sheetView tabSelected="1" workbookViewId="0">
      <selection activeCell="L6" sqref="L6"/>
    </sheetView>
  </sheetViews>
  <sheetFormatPr defaultColWidth="9" defaultRowHeight="13.5"/>
  <cols>
    <col min="1" max="1" width="9" style="1"/>
    <col min="2" max="2" width="25.875" style="1" customWidth="1"/>
    <col min="3" max="3" width="29" style="1" customWidth="1"/>
    <col min="4" max="4" width="17.25" style="1" customWidth="1"/>
    <col min="5" max="5" width="9" style="1"/>
    <col min="6" max="6" width="16.75" style="1" customWidth="1"/>
    <col min="7" max="8" width="9" style="1"/>
    <col min="9" max="9" width="9" style="2"/>
    <col min="10" max="10" width="12.875" style="3" customWidth="1"/>
    <col min="11" max="11" width="9" style="1"/>
  </cols>
  <sheetData>
    <row r="1" ht="33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16"/>
      <c r="K1" s="4"/>
    </row>
    <row r="2" ht="31" customHeight="1" spans="1:1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7" t="s">
        <v>9</v>
      </c>
      <c r="J2" s="17" t="s">
        <v>10</v>
      </c>
      <c r="K2" s="7" t="s">
        <v>11</v>
      </c>
    </row>
    <row r="3" ht="41" customHeight="1" spans="1:11">
      <c r="A3" s="8">
        <v>1</v>
      </c>
      <c r="B3" s="9" t="s">
        <v>12</v>
      </c>
      <c r="C3" s="9" t="s">
        <v>13</v>
      </c>
      <c r="D3" s="10">
        <v>2</v>
      </c>
      <c r="E3" s="9" t="s">
        <v>14</v>
      </c>
      <c r="F3" s="11" t="s">
        <v>15</v>
      </c>
      <c r="G3" s="9" t="s">
        <v>16</v>
      </c>
      <c r="H3" s="12">
        <v>70.35</v>
      </c>
      <c r="I3" s="18">
        <v>84</v>
      </c>
      <c r="J3" s="19">
        <f>H3*0.6+I3*0.4</f>
        <v>75.81</v>
      </c>
      <c r="K3" s="15">
        <v>1</v>
      </c>
    </row>
    <row r="4" ht="41" customHeight="1" spans="1:11">
      <c r="A4" s="8">
        <v>2</v>
      </c>
      <c r="B4" s="13" t="s">
        <v>12</v>
      </c>
      <c r="C4" s="13" t="s">
        <v>13</v>
      </c>
      <c r="E4" s="13" t="s">
        <v>17</v>
      </c>
      <c r="F4" s="14" t="s">
        <v>18</v>
      </c>
      <c r="G4" s="13" t="s">
        <v>16</v>
      </c>
      <c r="H4" s="12">
        <v>72.48</v>
      </c>
      <c r="I4" s="18">
        <v>79.8</v>
      </c>
      <c r="J4" s="19">
        <f t="shared" ref="J4:J67" si="0">H4*0.6+I4*0.4</f>
        <v>75.408</v>
      </c>
      <c r="K4" s="15">
        <v>2</v>
      </c>
    </row>
    <row r="5" ht="41" customHeight="1" spans="1:11">
      <c r="A5" s="8">
        <v>3</v>
      </c>
      <c r="B5" s="9" t="s">
        <v>12</v>
      </c>
      <c r="C5" s="9" t="s">
        <v>19</v>
      </c>
      <c r="D5" s="10">
        <v>2</v>
      </c>
      <c r="E5" s="9" t="s">
        <v>20</v>
      </c>
      <c r="F5" s="11" t="s">
        <v>21</v>
      </c>
      <c r="G5" s="9" t="s">
        <v>16</v>
      </c>
      <c r="H5" s="12">
        <v>75.2</v>
      </c>
      <c r="I5" s="18">
        <v>81.5</v>
      </c>
      <c r="J5" s="19">
        <f t="shared" si="0"/>
        <v>77.72</v>
      </c>
      <c r="K5" s="15">
        <v>1</v>
      </c>
    </row>
    <row r="6" ht="41" customHeight="1" spans="1:11">
      <c r="A6" s="8">
        <v>4</v>
      </c>
      <c r="B6" s="9" t="s">
        <v>12</v>
      </c>
      <c r="C6" s="9" t="s">
        <v>19</v>
      </c>
      <c r="D6" s="10"/>
      <c r="E6" s="9" t="s">
        <v>22</v>
      </c>
      <c r="F6" s="11" t="s">
        <v>23</v>
      </c>
      <c r="G6" s="9" t="s">
        <v>16</v>
      </c>
      <c r="H6" s="12">
        <v>73.33</v>
      </c>
      <c r="I6" s="18">
        <v>82</v>
      </c>
      <c r="J6" s="19">
        <f t="shared" si="0"/>
        <v>76.798</v>
      </c>
      <c r="K6" s="15">
        <v>2</v>
      </c>
    </row>
    <row r="7" ht="41" customHeight="1" spans="1:11">
      <c r="A7" s="8">
        <v>5</v>
      </c>
      <c r="B7" s="9" t="s">
        <v>12</v>
      </c>
      <c r="C7" s="9" t="s">
        <v>24</v>
      </c>
      <c r="D7" s="10">
        <v>4</v>
      </c>
      <c r="E7" s="9" t="s">
        <v>25</v>
      </c>
      <c r="F7" s="11" t="s">
        <v>26</v>
      </c>
      <c r="G7" s="9" t="s">
        <v>16</v>
      </c>
      <c r="H7" s="12">
        <v>71.45</v>
      </c>
      <c r="I7" s="18">
        <v>81.16</v>
      </c>
      <c r="J7" s="19">
        <f t="shared" si="0"/>
        <v>75.334</v>
      </c>
      <c r="K7" s="15">
        <v>1</v>
      </c>
    </row>
    <row r="8" ht="41" customHeight="1" spans="1:11">
      <c r="A8" s="8">
        <v>6</v>
      </c>
      <c r="B8" s="9" t="s">
        <v>12</v>
      </c>
      <c r="C8" s="9" t="s">
        <v>24</v>
      </c>
      <c r="D8" s="10"/>
      <c r="E8" s="9" t="s">
        <v>27</v>
      </c>
      <c r="F8" s="11" t="s">
        <v>28</v>
      </c>
      <c r="G8" s="9" t="s">
        <v>16</v>
      </c>
      <c r="H8" s="12">
        <v>74.38</v>
      </c>
      <c r="I8" s="18">
        <v>76.64</v>
      </c>
      <c r="J8" s="19">
        <f t="shared" si="0"/>
        <v>75.284</v>
      </c>
      <c r="K8" s="15">
        <v>2</v>
      </c>
    </row>
    <row r="9" ht="41" customHeight="1" spans="1:11">
      <c r="A9" s="8">
        <v>7</v>
      </c>
      <c r="B9" s="9" t="s">
        <v>12</v>
      </c>
      <c r="C9" s="9" t="s">
        <v>24</v>
      </c>
      <c r="D9" s="10"/>
      <c r="E9" s="9" t="s">
        <v>29</v>
      </c>
      <c r="F9" s="11" t="s">
        <v>30</v>
      </c>
      <c r="G9" s="9" t="s">
        <v>16</v>
      </c>
      <c r="H9" s="12">
        <v>71.6</v>
      </c>
      <c r="I9" s="18">
        <v>80.52</v>
      </c>
      <c r="J9" s="19">
        <f t="shared" si="0"/>
        <v>75.168</v>
      </c>
      <c r="K9" s="15">
        <v>3</v>
      </c>
    </row>
    <row r="10" ht="41" customHeight="1" spans="1:11">
      <c r="A10" s="8">
        <v>8</v>
      </c>
      <c r="B10" s="9" t="s">
        <v>12</v>
      </c>
      <c r="C10" s="9" t="s">
        <v>24</v>
      </c>
      <c r="D10" s="10"/>
      <c r="E10" s="9" t="s">
        <v>31</v>
      </c>
      <c r="F10" s="11" t="s">
        <v>32</v>
      </c>
      <c r="G10" s="9" t="s">
        <v>33</v>
      </c>
      <c r="H10" s="12">
        <v>70.88</v>
      </c>
      <c r="I10" s="18">
        <v>79.4</v>
      </c>
      <c r="J10" s="19">
        <f t="shared" si="0"/>
        <v>74.288</v>
      </c>
      <c r="K10" s="15">
        <v>4</v>
      </c>
    </row>
    <row r="11" ht="41" customHeight="1" spans="1:11">
      <c r="A11" s="8">
        <v>9</v>
      </c>
      <c r="B11" s="9" t="s">
        <v>34</v>
      </c>
      <c r="C11" s="9" t="s">
        <v>35</v>
      </c>
      <c r="D11" s="10">
        <v>1</v>
      </c>
      <c r="E11" s="9" t="s">
        <v>36</v>
      </c>
      <c r="F11" s="11" t="s">
        <v>37</v>
      </c>
      <c r="G11" s="9" t="s">
        <v>16</v>
      </c>
      <c r="H11" s="12">
        <v>70.1</v>
      </c>
      <c r="I11" s="18">
        <v>78.36</v>
      </c>
      <c r="J11" s="19">
        <f t="shared" si="0"/>
        <v>73.404</v>
      </c>
      <c r="K11" s="15">
        <v>1</v>
      </c>
    </row>
    <row r="12" ht="41" customHeight="1" spans="1:11">
      <c r="A12" s="8">
        <v>10</v>
      </c>
      <c r="B12" s="9" t="s">
        <v>38</v>
      </c>
      <c r="C12" s="9" t="s">
        <v>39</v>
      </c>
      <c r="D12" s="10">
        <v>1</v>
      </c>
      <c r="E12" s="9" t="s">
        <v>40</v>
      </c>
      <c r="F12" s="11" t="s">
        <v>41</v>
      </c>
      <c r="G12" s="9" t="s">
        <v>16</v>
      </c>
      <c r="H12" s="12">
        <v>68.55</v>
      </c>
      <c r="I12" s="18">
        <v>79.96</v>
      </c>
      <c r="J12" s="19">
        <f t="shared" si="0"/>
        <v>73.114</v>
      </c>
      <c r="K12" s="15">
        <v>1</v>
      </c>
    </row>
    <row r="13" ht="41" customHeight="1" spans="1:11">
      <c r="A13" s="8">
        <v>11</v>
      </c>
      <c r="B13" s="9" t="s">
        <v>42</v>
      </c>
      <c r="C13" s="9" t="s">
        <v>43</v>
      </c>
      <c r="D13" s="10">
        <v>1</v>
      </c>
      <c r="E13" s="9" t="s">
        <v>44</v>
      </c>
      <c r="F13" s="11" t="s">
        <v>45</v>
      </c>
      <c r="G13" s="9" t="s">
        <v>33</v>
      </c>
      <c r="H13" s="12">
        <v>69.95</v>
      </c>
      <c r="I13" s="18">
        <v>79.94</v>
      </c>
      <c r="J13" s="19">
        <f t="shared" si="0"/>
        <v>73.946</v>
      </c>
      <c r="K13" s="15">
        <v>1</v>
      </c>
    </row>
    <row r="14" ht="41" customHeight="1" spans="1:11">
      <c r="A14" s="8">
        <v>12</v>
      </c>
      <c r="B14" s="9" t="s">
        <v>42</v>
      </c>
      <c r="C14" s="9" t="s">
        <v>46</v>
      </c>
      <c r="D14" s="10">
        <v>1</v>
      </c>
      <c r="E14" s="9" t="s">
        <v>47</v>
      </c>
      <c r="F14" s="11" t="s">
        <v>48</v>
      </c>
      <c r="G14" s="9" t="s">
        <v>33</v>
      </c>
      <c r="H14" s="12">
        <v>70.33</v>
      </c>
      <c r="I14" s="18">
        <v>83.48</v>
      </c>
      <c r="J14" s="19">
        <f t="shared" si="0"/>
        <v>75.59</v>
      </c>
      <c r="K14" s="15">
        <v>1</v>
      </c>
    </row>
    <row r="15" ht="41" customHeight="1" spans="1:11">
      <c r="A15" s="8">
        <v>13</v>
      </c>
      <c r="B15" s="9" t="s">
        <v>49</v>
      </c>
      <c r="C15" s="9" t="s">
        <v>50</v>
      </c>
      <c r="D15" s="10">
        <v>1</v>
      </c>
      <c r="E15" s="9" t="s">
        <v>51</v>
      </c>
      <c r="F15" s="11" t="s">
        <v>52</v>
      </c>
      <c r="G15" s="9" t="s">
        <v>16</v>
      </c>
      <c r="H15" s="12">
        <v>71.28</v>
      </c>
      <c r="I15" s="18">
        <v>80.8</v>
      </c>
      <c r="J15" s="19">
        <f t="shared" si="0"/>
        <v>75.088</v>
      </c>
      <c r="K15" s="15">
        <v>1</v>
      </c>
    </row>
    <row r="16" ht="41" customHeight="1" spans="1:11">
      <c r="A16" s="8">
        <v>14</v>
      </c>
      <c r="B16" s="9" t="s">
        <v>53</v>
      </c>
      <c r="C16" s="9" t="s">
        <v>54</v>
      </c>
      <c r="D16" s="10">
        <v>2</v>
      </c>
      <c r="E16" s="9" t="s">
        <v>55</v>
      </c>
      <c r="F16" s="11" t="s">
        <v>56</v>
      </c>
      <c r="G16" s="9" t="s">
        <v>16</v>
      </c>
      <c r="H16" s="12">
        <v>70.3</v>
      </c>
      <c r="I16" s="18">
        <v>82.68</v>
      </c>
      <c r="J16" s="19">
        <f t="shared" si="0"/>
        <v>75.252</v>
      </c>
      <c r="K16" s="15">
        <v>1</v>
      </c>
    </row>
    <row r="17" ht="41" customHeight="1" spans="1:11">
      <c r="A17" s="8">
        <v>15</v>
      </c>
      <c r="B17" s="9" t="s">
        <v>53</v>
      </c>
      <c r="C17" s="9" t="s">
        <v>54</v>
      </c>
      <c r="E17" s="9" t="s">
        <v>57</v>
      </c>
      <c r="F17" s="11" t="s">
        <v>58</v>
      </c>
      <c r="G17" s="9" t="s">
        <v>33</v>
      </c>
      <c r="H17" s="12">
        <v>73.53</v>
      </c>
      <c r="I17" s="18">
        <v>77.1</v>
      </c>
      <c r="J17" s="19">
        <f t="shared" si="0"/>
        <v>74.958</v>
      </c>
      <c r="K17" s="15">
        <v>2</v>
      </c>
    </row>
    <row r="18" ht="41" customHeight="1" spans="1:11">
      <c r="A18" s="8">
        <v>16</v>
      </c>
      <c r="B18" s="9" t="s">
        <v>59</v>
      </c>
      <c r="C18" s="9" t="s">
        <v>60</v>
      </c>
      <c r="D18" s="10">
        <v>1</v>
      </c>
      <c r="E18" s="9" t="s">
        <v>61</v>
      </c>
      <c r="F18" s="11" t="s">
        <v>62</v>
      </c>
      <c r="G18" s="9" t="s">
        <v>16</v>
      </c>
      <c r="H18" s="12">
        <v>68.98</v>
      </c>
      <c r="I18" s="18">
        <v>82.02</v>
      </c>
      <c r="J18" s="19">
        <f t="shared" si="0"/>
        <v>74.196</v>
      </c>
      <c r="K18" s="15">
        <v>1</v>
      </c>
    </row>
    <row r="19" ht="41" customHeight="1" spans="1:11">
      <c r="A19" s="8">
        <v>17</v>
      </c>
      <c r="B19" s="9" t="s">
        <v>59</v>
      </c>
      <c r="C19" s="9" t="s">
        <v>63</v>
      </c>
      <c r="D19" s="10">
        <v>1</v>
      </c>
      <c r="E19" s="9" t="s">
        <v>64</v>
      </c>
      <c r="F19" s="11" t="s">
        <v>65</v>
      </c>
      <c r="G19" s="9" t="s">
        <v>16</v>
      </c>
      <c r="H19" s="12">
        <v>72.7</v>
      </c>
      <c r="I19" s="18">
        <v>80.9</v>
      </c>
      <c r="J19" s="19">
        <f t="shared" si="0"/>
        <v>75.98</v>
      </c>
      <c r="K19" s="15">
        <v>1</v>
      </c>
    </row>
    <row r="20" ht="41" customHeight="1" spans="1:11">
      <c r="A20" s="8">
        <v>18</v>
      </c>
      <c r="B20" s="9" t="s">
        <v>59</v>
      </c>
      <c r="C20" s="9" t="s">
        <v>66</v>
      </c>
      <c r="D20" s="10">
        <v>1</v>
      </c>
      <c r="E20" s="9" t="s">
        <v>67</v>
      </c>
      <c r="F20" s="11" t="s">
        <v>68</v>
      </c>
      <c r="G20" s="9" t="s">
        <v>16</v>
      </c>
      <c r="H20" s="12">
        <v>67.9</v>
      </c>
      <c r="I20" s="18">
        <v>79.6</v>
      </c>
      <c r="J20" s="19">
        <f t="shared" si="0"/>
        <v>72.58</v>
      </c>
      <c r="K20" s="15">
        <v>1</v>
      </c>
    </row>
    <row r="21" ht="41" customHeight="1" spans="1:11">
      <c r="A21" s="8">
        <v>19</v>
      </c>
      <c r="B21" s="9" t="s">
        <v>59</v>
      </c>
      <c r="C21" s="9" t="s">
        <v>69</v>
      </c>
      <c r="D21" s="10">
        <v>1</v>
      </c>
      <c r="E21" s="9" t="s">
        <v>70</v>
      </c>
      <c r="F21" s="11" t="s">
        <v>71</v>
      </c>
      <c r="G21" s="9" t="s">
        <v>16</v>
      </c>
      <c r="H21" s="12">
        <v>72.18</v>
      </c>
      <c r="I21" s="18">
        <v>77.6</v>
      </c>
      <c r="J21" s="19">
        <f t="shared" si="0"/>
        <v>74.348</v>
      </c>
      <c r="K21" s="15">
        <v>1</v>
      </c>
    </row>
    <row r="22" ht="41" customHeight="1" spans="1:11">
      <c r="A22" s="8">
        <v>20</v>
      </c>
      <c r="B22" s="9" t="s">
        <v>59</v>
      </c>
      <c r="C22" s="9" t="s">
        <v>72</v>
      </c>
      <c r="D22" s="10">
        <v>1</v>
      </c>
      <c r="E22" s="9" t="s">
        <v>73</v>
      </c>
      <c r="F22" s="11" t="s">
        <v>74</v>
      </c>
      <c r="G22" s="9" t="s">
        <v>33</v>
      </c>
      <c r="H22" s="12">
        <v>70.95</v>
      </c>
      <c r="I22" s="18">
        <v>79.84</v>
      </c>
      <c r="J22" s="19">
        <f t="shared" si="0"/>
        <v>74.506</v>
      </c>
      <c r="K22" s="15">
        <v>1</v>
      </c>
    </row>
    <row r="23" ht="41" customHeight="1" spans="1:11">
      <c r="A23" s="8">
        <v>21</v>
      </c>
      <c r="B23" s="9" t="s">
        <v>75</v>
      </c>
      <c r="C23" s="9" t="s">
        <v>76</v>
      </c>
      <c r="D23" s="10">
        <v>1</v>
      </c>
      <c r="E23" s="9" t="s">
        <v>77</v>
      </c>
      <c r="F23" s="11" t="s">
        <v>78</v>
      </c>
      <c r="G23" s="9" t="s">
        <v>16</v>
      </c>
      <c r="H23" s="12">
        <v>72.38</v>
      </c>
      <c r="I23" s="20">
        <v>77.12</v>
      </c>
      <c r="J23" s="19">
        <f t="shared" si="0"/>
        <v>74.276</v>
      </c>
      <c r="K23" s="15">
        <v>1</v>
      </c>
    </row>
    <row r="24" ht="41" customHeight="1" spans="1:11">
      <c r="A24" s="8">
        <v>22</v>
      </c>
      <c r="B24" s="9" t="s">
        <v>79</v>
      </c>
      <c r="C24" s="9" t="s">
        <v>80</v>
      </c>
      <c r="D24" s="10">
        <v>1</v>
      </c>
      <c r="E24" s="9" t="s">
        <v>81</v>
      </c>
      <c r="F24" s="11" t="s">
        <v>82</v>
      </c>
      <c r="G24" s="9" t="s">
        <v>16</v>
      </c>
      <c r="H24" s="12">
        <v>68.03</v>
      </c>
      <c r="I24" s="20">
        <v>79.4</v>
      </c>
      <c r="J24" s="19">
        <f t="shared" si="0"/>
        <v>72.578</v>
      </c>
      <c r="K24" s="15">
        <v>1</v>
      </c>
    </row>
    <row r="25" ht="41" customHeight="1" spans="1:11">
      <c r="A25" s="8">
        <v>23</v>
      </c>
      <c r="B25" s="9" t="s">
        <v>79</v>
      </c>
      <c r="C25" s="9" t="s">
        <v>83</v>
      </c>
      <c r="D25" s="10">
        <v>1</v>
      </c>
      <c r="E25" s="9" t="s">
        <v>84</v>
      </c>
      <c r="F25" s="11" t="s">
        <v>85</v>
      </c>
      <c r="G25" s="9" t="s">
        <v>16</v>
      </c>
      <c r="H25" s="12">
        <v>70.3</v>
      </c>
      <c r="I25" s="20">
        <v>77.88</v>
      </c>
      <c r="J25" s="19">
        <f t="shared" si="0"/>
        <v>73.332</v>
      </c>
      <c r="K25" s="15">
        <v>1</v>
      </c>
    </row>
    <row r="26" ht="41" customHeight="1" spans="1:11">
      <c r="A26" s="8">
        <v>24</v>
      </c>
      <c r="B26" s="9" t="s">
        <v>86</v>
      </c>
      <c r="C26" s="9" t="s">
        <v>87</v>
      </c>
      <c r="D26" s="10">
        <v>1</v>
      </c>
      <c r="E26" s="9" t="s">
        <v>88</v>
      </c>
      <c r="F26" s="11" t="s">
        <v>89</v>
      </c>
      <c r="G26" s="9" t="s">
        <v>33</v>
      </c>
      <c r="H26" s="12">
        <v>72.78</v>
      </c>
      <c r="I26" s="20">
        <v>78.26</v>
      </c>
      <c r="J26" s="19">
        <f t="shared" si="0"/>
        <v>74.972</v>
      </c>
      <c r="K26" s="15">
        <v>1</v>
      </c>
    </row>
    <row r="27" ht="41" customHeight="1" spans="1:11">
      <c r="A27" s="8">
        <v>25</v>
      </c>
      <c r="B27" s="9" t="s">
        <v>90</v>
      </c>
      <c r="C27" s="9" t="s">
        <v>50</v>
      </c>
      <c r="D27" s="10">
        <v>1</v>
      </c>
      <c r="E27" s="9" t="s">
        <v>91</v>
      </c>
      <c r="F27" s="11" t="s">
        <v>92</v>
      </c>
      <c r="G27" s="9" t="s">
        <v>16</v>
      </c>
      <c r="H27" s="12">
        <v>69.1</v>
      </c>
      <c r="I27" s="20">
        <v>76.74</v>
      </c>
      <c r="J27" s="19">
        <f t="shared" si="0"/>
        <v>72.156</v>
      </c>
      <c r="K27" s="15">
        <v>1</v>
      </c>
    </row>
    <row r="28" ht="41" customHeight="1" spans="1:11">
      <c r="A28" s="8">
        <v>26</v>
      </c>
      <c r="B28" s="9" t="s">
        <v>90</v>
      </c>
      <c r="C28" s="9" t="s">
        <v>93</v>
      </c>
      <c r="D28" s="10">
        <v>1</v>
      </c>
      <c r="E28" s="9" t="s">
        <v>94</v>
      </c>
      <c r="F28" s="11" t="s">
        <v>95</v>
      </c>
      <c r="G28" s="9" t="s">
        <v>33</v>
      </c>
      <c r="H28" s="12">
        <v>68.8</v>
      </c>
      <c r="I28" s="20">
        <v>82.78</v>
      </c>
      <c r="J28" s="19">
        <f t="shared" si="0"/>
        <v>74.392</v>
      </c>
      <c r="K28" s="15">
        <v>1</v>
      </c>
    </row>
    <row r="29" ht="41" customHeight="1" spans="1:11">
      <c r="A29" s="8">
        <v>27</v>
      </c>
      <c r="B29" s="9" t="s">
        <v>90</v>
      </c>
      <c r="C29" s="9" t="s">
        <v>96</v>
      </c>
      <c r="D29" s="10">
        <v>1</v>
      </c>
      <c r="E29" s="9" t="s">
        <v>97</v>
      </c>
      <c r="F29" s="11" t="s">
        <v>98</v>
      </c>
      <c r="G29" s="9" t="s">
        <v>33</v>
      </c>
      <c r="H29" s="12">
        <v>69.5</v>
      </c>
      <c r="I29" s="20">
        <v>76.62</v>
      </c>
      <c r="J29" s="19">
        <f t="shared" si="0"/>
        <v>72.348</v>
      </c>
      <c r="K29" s="15">
        <v>1</v>
      </c>
    </row>
    <row r="30" ht="41" customHeight="1" spans="1:11">
      <c r="A30" s="8">
        <v>28</v>
      </c>
      <c r="B30" s="9" t="s">
        <v>99</v>
      </c>
      <c r="C30" s="9" t="s">
        <v>100</v>
      </c>
      <c r="D30" s="10">
        <v>1</v>
      </c>
      <c r="E30" s="9" t="s">
        <v>101</v>
      </c>
      <c r="F30" s="11" t="s">
        <v>102</v>
      </c>
      <c r="G30" s="9" t="s">
        <v>33</v>
      </c>
      <c r="H30" s="12">
        <v>73.85</v>
      </c>
      <c r="I30" s="20">
        <v>83.56</v>
      </c>
      <c r="J30" s="19">
        <f t="shared" si="0"/>
        <v>77.734</v>
      </c>
      <c r="K30" s="15">
        <v>1</v>
      </c>
    </row>
    <row r="31" ht="41" customHeight="1" spans="1:11">
      <c r="A31" s="8">
        <v>29</v>
      </c>
      <c r="B31" s="9" t="s">
        <v>103</v>
      </c>
      <c r="C31" s="9" t="s">
        <v>104</v>
      </c>
      <c r="D31" s="10">
        <v>1</v>
      </c>
      <c r="E31" s="9" t="s">
        <v>105</v>
      </c>
      <c r="F31" s="11" t="s">
        <v>106</v>
      </c>
      <c r="G31" s="9" t="s">
        <v>33</v>
      </c>
      <c r="H31" s="12">
        <v>71.83</v>
      </c>
      <c r="I31" s="20">
        <v>82.46</v>
      </c>
      <c r="J31" s="19">
        <f t="shared" si="0"/>
        <v>76.082</v>
      </c>
      <c r="K31" s="15">
        <v>1</v>
      </c>
    </row>
    <row r="32" ht="41" customHeight="1" spans="1:11">
      <c r="A32" s="8">
        <v>30</v>
      </c>
      <c r="B32" s="9" t="s">
        <v>107</v>
      </c>
      <c r="C32" s="9" t="s">
        <v>108</v>
      </c>
      <c r="D32" s="10">
        <v>1</v>
      </c>
      <c r="E32" s="9" t="s">
        <v>109</v>
      </c>
      <c r="F32" s="11" t="s">
        <v>110</v>
      </c>
      <c r="G32" s="9" t="s">
        <v>33</v>
      </c>
      <c r="H32" s="12">
        <v>70.4</v>
      </c>
      <c r="I32" s="20">
        <v>79.92</v>
      </c>
      <c r="J32" s="19">
        <f t="shared" si="0"/>
        <v>74.208</v>
      </c>
      <c r="K32" s="15">
        <v>1</v>
      </c>
    </row>
    <row r="33" ht="41" customHeight="1" spans="1:11">
      <c r="A33" s="8">
        <v>31</v>
      </c>
      <c r="B33" s="9" t="s">
        <v>111</v>
      </c>
      <c r="C33" s="9" t="s">
        <v>112</v>
      </c>
      <c r="D33" s="10">
        <v>5</v>
      </c>
      <c r="E33" s="9" t="s">
        <v>113</v>
      </c>
      <c r="F33" s="11" t="s">
        <v>114</v>
      </c>
      <c r="G33" s="9" t="s">
        <v>33</v>
      </c>
      <c r="H33" s="12">
        <v>71.28</v>
      </c>
      <c r="I33" s="20">
        <v>78.28</v>
      </c>
      <c r="J33" s="19">
        <f t="shared" si="0"/>
        <v>74.08</v>
      </c>
      <c r="K33" s="15">
        <v>1</v>
      </c>
    </row>
    <row r="34" ht="41" customHeight="1" spans="1:11">
      <c r="A34" s="8">
        <v>32</v>
      </c>
      <c r="B34" s="9" t="s">
        <v>111</v>
      </c>
      <c r="C34" s="9" t="s">
        <v>112</v>
      </c>
      <c r="D34" s="10"/>
      <c r="E34" s="9" t="s">
        <v>115</v>
      </c>
      <c r="F34" s="11" t="s">
        <v>116</v>
      </c>
      <c r="G34" s="9" t="s">
        <v>33</v>
      </c>
      <c r="H34" s="12">
        <v>71.18</v>
      </c>
      <c r="I34" s="20">
        <v>77.4</v>
      </c>
      <c r="J34" s="19">
        <f t="shared" si="0"/>
        <v>73.668</v>
      </c>
      <c r="K34" s="15">
        <v>2</v>
      </c>
    </row>
    <row r="35" ht="41" customHeight="1" spans="1:11">
      <c r="A35" s="8">
        <v>33</v>
      </c>
      <c r="B35" s="9" t="s">
        <v>111</v>
      </c>
      <c r="C35" s="9" t="s">
        <v>112</v>
      </c>
      <c r="D35" s="10"/>
      <c r="E35" s="9" t="s">
        <v>117</v>
      </c>
      <c r="F35" s="11" t="s">
        <v>118</v>
      </c>
      <c r="G35" s="9" t="s">
        <v>33</v>
      </c>
      <c r="H35" s="12">
        <v>70.55</v>
      </c>
      <c r="I35" s="20">
        <v>75.56</v>
      </c>
      <c r="J35" s="19">
        <f t="shared" si="0"/>
        <v>72.554</v>
      </c>
      <c r="K35" s="15">
        <v>3</v>
      </c>
    </row>
    <row r="36" ht="41" customHeight="1" spans="1:11">
      <c r="A36" s="8">
        <v>34</v>
      </c>
      <c r="B36" s="9" t="s">
        <v>111</v>
      </c>
      <c r="C36" s="9" t="s">
        <v>112</v>
      </c>
      <c r="D36" s="10"/>
      <c r="E36" s="9" t="s">
        <v>119</v>
      </c>
      <c r="F36" s="11" t="s">
        <v>120</v>
      </c>
      <c r="G36" s="9" t="s">
        <v>33</v>
      </c>
      <c r="H36" s="12">
        <v>67.6</v>
      </c>
      <c r="I36" s="20">
        <v>77.82</v>
      </c>
      <c r="J36" s="19">
        <f t="shared" si="0"/>
        <v>71.688</v>
      </c>
      <c r="K36" s="15">
        <v>4</v>
      </c>
    </row>
    <row r="37" ht="41" customHeight="1" spans="1:11">
      <c r="A37" s="8">
        <v>35</v>
      </c>
      <c r="B37" s="9" t="s">
        <v>111</v>
      </c>
      <c r="C37" s="9" t="s">
        <v>112</v>
      </c>
      <c r="D37" s="10"/>
      <c r="E37" s="9" t="s">
        <v>121</v>
      </c>
      <c r="F37" s="11" t="s">
        <v>122</v>
      </c>
      <c r="G37" s="9" t="s">
        <v>33</v>
      </c>
      <c r="H37" s="12">
        <v>70.15</v>
      </c>
      <c r="I37" s="20">
        <v>73.92</v>
      </c>
      <c r="J37" s="19">
        <f t="shared" si="0"/>
        <v>71.658</v>
      </c>
      <c r="K37" s="15">
        <v>5</v>
      </c>
    </row>
    <row r="38" ht="41" customHeight="1" spans="1:11">
      <c r="A38" s="8">
        <v>36</v>
      </c>
      <c r="B38" s="9" t="s">
        <v>111</v>
      </c>
      <c r="C38" s="9" t="s">
        <v>123</v>
      </c>
      <c r="D38" s="10">
        <v>1</v>
      </c>
      <c r="E38" s="9" t="s">
        <v>124</v>
      </c>
      <c r="F38" s="11" t="s">
        <v>125</v>
      </c>
      <c r="G38" s="9" t="s">
        <v>16</v>
      </c>
      <c r="H38" s="12">
        <v>69.6</v>
      </c>
      <c r="I38" s="20">
        <v>79.12</v>
      </c>
      <c r="J38" s="19">
        <f t="shared" si="0"/>
        <v>73.408</v>
      </c>
      <c r="K38" s="15">
        <v>1</v>
      </c>
    </row>
    <row r="39" ht="41" customHeight="1" spans="1:11">
      <c r="A39" s="8">
        <v>37</v>
      </c>
      <c r="B39" s="9" t="s">
        <v>126</v>
      </c>
      <c r="C39" s="9" t="s">
        <v>127</v>
      </c>
      <c r="D39" s="10">
        <v>1</v>
      </c>
      <c r="E39" s="9" t="s">
        <v>128</v>
      </c>
      <c r="F39" s="11" t="s">
        <v>129</v>
      </c>
      <c r="G39" s="9" t="s">
        <v>16</v>
      </c>
      <c r="H39" s="12">
        <v>66.93</v>
      </c>
      <c r="I39" s="20">
        <v>76.32</v>
      </c>
      <c r="J39" s="19">
        <f t="shared" si="0"/>
        <v>70.686</v>
      </c>
      <c r="K39" s="15">
        <v>1</v>
      </c>
    </row>
    <row r="40" ht="41" customHeight="1" spans="1:11">
      <c r="A40" s="8">
        <v>38</v>
      </c>
      <c r="B40" s="9" t="s">
        <v>126</v>
      </c>
      <c r="C40" s="9" t="s">
        <v>130</v>
      </c>
      <c r="D40" s="10">
        <v>1</v>
      </c>
      <c r="E40" s="9" t="s">
        <v>131</v>
      </c>
      <c r="F40" s="11" t="s">
        <v>132</v>
      </c>
      <c r="G40" s="9" t="s">
        <v>16</v>
      </c>
      <c r="H40" s="12">
        <v>61.75</v>
      </c>
      <c r="I40" s="20">
        <v>68.54</v>
      </c>
      <c r="J40" s="19">
        <f t="shared" si="0"/>
        <v>64.466</v>
      </c>
      <c r="K40" s="15">
        <v>1</v>
      </c>
    </row>
    <row r="41" ht="41" customHeight="1" spans="1:11">
      <c r="A41" s="8">
        <v>39</v>
      </c>
      <c r="B41" s="9" t="s">
        <v>126</v>
      </c>
      <c r="C41" s="9" t="s">
        <v>133</v>
      </c>
      <c r="D41" s="10">
        <v>1</v>
      </c>
      <c r="E41" s="9" t="s">
        <v>134</v>
      </c>
      <c r="F41" s="11" t="s">
        <v>135</v>
      </c>
      <c r="G41" s="9" t="s">
        <v>16</v>
      </c>
      <c r="H41" s="12">
        <v>65.48</v>
      </c>
      <c r="I41" s="20">
        <v>76.24</v>
      </c>
      <c r="J41" s="19">
        <f t="shared" si="0"/>
        <v>69.784</v>
      </c>
      <c r="K41" s="15">
        <v>1</v>
      </c>
    </row>
    <row r="42" ht="41" customHeight="1" spans="1:11">
      <c r="A42" s="8">
        <v>40</v>
      </c>
      <c r="B42" s="9" t="s">
        <v>126</v>
      </c>
      <c r="C42" s="9" t="s">
        <v>136</v>
      </c>
      <c r="D42" s="10">
        <v>2</v>
      </c>
      <c r="E42" s="9" t="s">
        <v>137</v>
      </c>
      <c r="F42" s="11" t="s">
        <v>138</v>
      </c>
      <c r="G42" s="9" t="s">
        <v>16</v>
      </c>
      <c r="H42" s="12">
        <v>66.98</v>
      </c>
      <c r="I42" s="20">
        <v>77.24</v>
      </c>
      <c r="J42" s="19">
        <f t="shared" si="0"/>
        <v>71.084</v>
      </c>
      <c r="K42" s="15">
        <v>1</v>
      </c>
    </row>
    <row r="43" ht="41" customHeight="1" spans="1:11">
      <c r="A43" s="8">
        <v>41</v>
      </c>
      <c r="B43" s="9" t="s">
        <v>126</v>
      </c>
      <c r="C43" s="9" t="s">
        <v>136</v>
      </c>
      <c r="D43" s="10"/>
      <c r="E43" s="9" t="s">
        <v>139</v>
      </c>
      <c r="F43" s="11" t="s">
        <v>140</v>
      </c>
      <c r="G43" s="9" t="s">
        <v>16</v>
      </c>
      <c r="H43" s="12">
        <v>66.28</v>
      </c>
      <c r="I43" s="20">
        <v>76.36</v>
      </c>
      <c r="J43" s="19">
        <f t="shared" si="0"/>
        <v>70.312</v>
      </c>
      <c r="K43" s="15">
        <v>2</v>
      </c>
    </row>
    <row r="44" ht="41" customHeight="1" spans="1:11">
      <c r="A44" s="8">
        <v>42</v>
      </c>
      <c r="B44" s="9" t="s">
        <v>126</v>
      </c>
      <c r="C44" s="9" t="s">
        <v>141</v>
      </c>
      <c r="D44" s="10">
        <v>1</v>
      </c>
      <c r="E44" s="9" t="s">
        <v>142</v>
      </c>
      <c r="F44" s="11" t="s">
        <v>143</v>
      </c>
      <c r="G44" s="9" t="s">
        <v>16</v>
      </c>
      <c r="H44" s="12">
        <v>72.4</v>
      </c>
      <c r="I44" s="20">
        <v>74.64</v>
      </c>
      <c r="J44" s="19">
        <f t="shared" si="0"/>
        <v>73.296</v>
      </c>
      <c r="K44" s="15">
        <v>1</v>
      </c>
    </row>
    <row r="45" ht="41" customHeight="1" spans="1:11">
      <c r="A45" s="8">
        <v>43</v>
      </c>
      <c r="B45" s="9" t="s">
        <v>126</v>
      </c>
      <c r="C45" s="9" t="s">
        <v>112</v>
      </c>
      <c r="D45" s="10">
        <v>4</v>
      </c>
      <c r="E45" s="9" t="s">
        <v>144</v>
      </c>
      <c r="F45" s="11" t="s">
        <v>145</v>
      </c>
      <c r="G45" s="9" t="s">
        <v>33</v>
      </c>
      <c r="H45" s="12">
        <v>71.6</v>
      </c>
      <c r="I45" s="20">
        <v>77.8</v>
      </c>
      <c r="J45" s="19">
        <f t="shared" si="0"/>
        <v>74.08</v>
      </c>
      <c r="K45" s="15">
        <v>1</v>
      </c>
    </row>
    <row r="46" ht="41" customHeight="1" spans="1:11">
      <c r="A46" s="8">
        <v>44</v>
      </c>
      <c r="B46" s="9" t="s">
        <v>126</v>
      </c>
      <c r="C46" s="9" t="s">
        <v>112</v>
      </c>
      <c r="D46" s="10"/>
      <c r="E46" s="9" t="s">
        <v>146</v>
      </c>
      <c r="F46" s="11" t="s">
        <v>147</v>
      </c>
      <c r="G46" s="9" t="s">
        <v>33</v>
      </c>
      <c r="H46" s="12">
        <v>69.9</v>
      </c>
      <c r="I46" s="20">
        <v>77.74</v>
      </c>
      <c r="J46" s="19">
        <f t="shared" si="0"/>
        <v>73.036</v>
      </c>
      <c r="K46" s="15">
        <v>2</v>
      </c>
    </row>
    <row r="47" ht="41" customHeight="1" spans="1:11">
      <c r="A47" s="8">
        <v>45</v>
      </c>
      <c r="B47" s="9" t="s">
        <v>126</v>
      </c>
      <c r="C47" s="9" t="s">
        <v>112</v>
      </c>
      <c r="D47" s="10"/>
      <c r="E47" s="9" t="s">
        <v>148</v>
      </c>
      <c r="F47" s="11" t="s">
        <v>149</v>
      </c>
      <c r="G47" s="9" t="s">
        <v>33</v>
      </c>
      <c r="H47" s="12">
        <v>66.3</v>
      </c>
      <c r="I47" s="20">
        <v>82.92</v>
      </c>
      <c r="J47" s="19">
        <f t="shared" si="0"/>
        <v>72.948</v>
      </c>
      <c r="K47" s="15">
        <v>3</v>
      </c>
    </row>
    <row r="48" ht="41" customHeight="1" spans="1:11">
      <c r="A48" s="8">
        <v>46</v>
      </c>
      <c r="B48" s="9" t="s">
        <v>126</v>
      </c>
      <c r="C48" s="9" t="s">
        <v>112</v>
      </c>
      <c r="D48" s="10"/>
      <c r="E48" s="9" t="s">
        <v>150</v>
      </c>
      <c r="F48" s="11" t="s">
        <v>151</v>
      </c>
      <c r="G48" s="9" t="s">
        <v>33</v>
      </c>
      <c r="H48" s="12">
        <v>70.18</v>
      </c>
      <c r="I48" s="20">
        <v>74.52</v>
      </c>
      <c r="J48" s="19">
        <f t="shared" si="0"/>
        <v>71.916</v>
      </c>
      <c r="K48" s="15">
        <v>4</v>
      </c>
    </row>
    <row r="49" ht="41" customHeight="1" spans="1:11">
      <c r="A49" s="8">
        <v>47</v>
      </c>
      <c r="B49" s="10" t="s">
        <v>152</v>
      </c>
      <c r="C49" s="10" t="s">
        <v>153</v>
      </c>
      <c r="D49" s="10">
        <v>10</v>
      </c>
      <c r="E49" s="10" t="s">
        <v>154</v>
      </c>
      <c r="F49" s="14" t="s">
        <v>155</v>
      </c>
      <c r="G49" s="10" t="s">
        <v>33</v>
      </c>
      <c r="H49" s="12">
        <v>64.9</v>
      </c>
      <c r="I49" s="18">
        <v>85.12</v>
      </c>
      <c r="J49" s="19">
        <f t="shared" si="0"/>
        <v>72.988</v>
      </c>
      <c r="K49" s="15">
        <v>1</v>
      </c>
    </row>
    <row r="50" ht="41" customHeight="1" spans="1:11">
      <c r="A50" s="8">
        <v>48</v>
      </c>
      <c r="B50" s="10" t="s">
        <v>152</v>
      </c>
      <c r="C50" s="10" t="s">
        <v>153</v>
      </c>
      <c r="D50" s="10"/>
      <c r="E50" s="10" t="s">
        <v>156</v>
      </c>
      <c r="F50" s="14" t="s">
        <v>157</v>
      </c>
      <c r="G50" s="10" t="s">
        <v>33</v>
      </c>
      <c r="H50" s="12">
        <v>68.35</v>
      </c>
      <c r="I50" s="18">
        <v>78.26</v>
      </c>
      <c r="J50" s="19">
        <f t="shared" si="0"/>
        <v>72.314</v>
      </c>
      <c r="K50" s="15">
        <v>2</v>
      </c>
    </row>
    <row r="51" ht="41" customHeight="1" spans="1:11">
      <c r="A51" s="8">
        <v>49</v>
      </c>
      <c r="B51" s="10" t="s">
        <v>152</v>
      </c>
      <c r="C51" s="10" t="s">
        <v>153</v>
      </c>
      <c r="D51" s="10"/>
      <c r="E51" s="10" t="s">
        <v>158</v>
      </c>
      <c r="F51" s="14" t="s">
        <v>159</v>
      </c>
      <c r="G51" s="10" t="s">
        <v>33</v>
      </c>
      <c r="H51" s="12">
        <v>66.7</v>
      </c>
      <c r="I51" s="18">
        <v>80.14</v>
      </c>
      <c r="J51" s="19">
        <f t="shared" si="0"/>
        <v>72.076</v>
      </c>
      <c r="K51" s="15">
        <v>3</v>
      </c>
    </row>
    <row r="52" ht="41" customHeight="1" spans="1:11">
      <c r="A52" s="8">
        <v>50</v>
      </c>
      <c r="B52" s="10" t="s">
        <v>152</v>
      </c>
      <c r="C52" s="10" t="s">
        <v>153</v>
      </c>
      <c r="D52" s="15"/>
      <c r="E52" s="10" t="s">
        <v>160</v>
      </c>
      <c r="F52" s="14" t="s">
        <v>161</v>
      </c>
      <c r="G52" s="10" t="s">
        <v>33</v>
      </c>
      <c r="H52" s="12">
        <v>68.6</v>
      </c>
      <c r="I52" s="18">
        <v>77.22</v>
      </c>
      <c r="J52" s="19">
        <f t="shared" si="0"/>
        <v>72.048</v>
      </c>
      <c r="K52" s="15">
        <v>4</v>
      </c>
    </row>
    <row r="53" ht="41" customHeight="1" spans="1:11">
      <c r="A53" s="8">
        <v>51</v>
      </c>
      <c r="B53" s="10" t="s">
        <v>152</v>
      </c>
      <c r="C53" s="10" t="s">
        <v>153</v>
      </c>
      <c r="D53" s="10"/>
      <c r="E53" s="10" t="s">
        <v>162</v>
      </c>
      <c r="F53" s="14" t="s">
        <v>163</v>
      </c>
      <c r="G53" s="10" t="s">
        <v>33</v>
      </c>
      <c r="H53" s="12">
        <v>66.35</v>
      </c>
      <c r="I53" s="18">
        <v>78.52</v>
      </c>
      <c r="J53" s="19">
        <f t="shared" si="0"/>
        <v>71.218</v>
      </c>
      <c r="K53" s="15">
        <v>5</v>
      </c>
    </row>
    <row r="54" ht="41" customHeight="1" spans="1:11">
      <c r="A54" s="8">
        <v>52</v>
      </c>
      <c r="B54" s="10" t="s">
        <v>152</v>
      </c>
      <c r="C54" s="10" t="s">
        <v>153</v>
      </c>
      <c r="D54" s="10"/>
      <c r="E54" s="10" t="s">
        <v>164</v>
      </c>
      <c r="F54" s="14" t="s">
        <v>165</v>
      </c>
      <c r="G54" s="10" t="s">
        <v>33</v>
      </c>
      <c r="H54" s="12">
        <v>66.65</v>
      </c>
      <c r="I54" s="18">
        <v>77.3</v>
      </c>
      <c r="J54" s="19">
        <f t="shared" si="0"/>
        <v>70.91</v>
      </c>
      <c r="K54" s="15">
        <v>6</v>
      </c>
    </row>
    <row r="55" ht="41" customHeight="1" spans="1:11">
      <c r="A55" s="8">
        <v>53</v>
      </c>
      <c r="B55" s="10" t="s">
        <v>152</v>
      </c>
      <c r="C55" s="10" t="s">
        <v>153</v>
      </c>
      <c r="D55" s="10"/>
      <c r="E55" s="10" t="s">
        <v>166</v>
      </c>
      <c r="F55" s="14" t="s">
        <v>167</v>
      </c>
      <c r="G55" s="10" t="s">
        <v>33</v>
      </c>
      <c r="H55" s="12">
        <v>64.5</v>
      </c>
      <c r="I55" s="18">
        <v>79.62</v>
      </c>
      <c r="J55" s="19">
        <f t="shared" si="0"/>
        <v>70.548</v>
      </c>
      <c r="K55" s="15">
        <v>7</v>
      </c>
    </row>
    <row r="56" ht="41" customHeight="1" spans="1:11">
      <c r="A56" s="8">
        <v>54</v>
      </c>
      <c r="B56" s="10" t="s">
        <v>152</v>
      </c>
      <c r="C56" s="10" t="s">
        <v>153</v>
      </c>
      <c r="D56" s="10"/>
      <c r="E56" s="10" t="s">
        <v>168</v>
      </c>
      <c r="F56" s="14" t="s">
        <v>169</v>
      </c>
      <c r="G56" s="10" t="s">
        <v>33</v>
      </c>
      <c r="H56" s="12">
        <v>65.35</v>
      </c>
      <c r="I56" s="18">
        <v>77.44</v>
      </c>
      <c r="J56" s="19">
        <f t="shared" si="0"/>
        <v>70.186</v>
      </c>
      <c r="K56" s="15">
        <v>8</v>
      </c>
    </row>
    <row r="57" ht="41" customHeight="1" spans="1:11">
      <c r="A57" s="8">
        <v>55</v>
      </c>
      <c r="B57" s="10" t="s">
        <v>152</v>
      </c>
      <c r="C57" s="10" t="s">
        <v>153</v>
      </c>
      <c r="D57" s="10"/>
      <c r="E57" s="10" t="s">
        <v>170</v>
      </c>
      <c r="F57" s="14" t="s">
        <v>171</v>
      </c>
      <c r="G57" s="10" t="s">
        <v>33</v>
      </c>
      <c r="H57" s="12">
        <v>65.6</v>
      </c>
      <c r="I57" s="18">
        <v>77.02</v>
      </c>
      <c r="J57" s="19">
        <f t="shared" si="0"/>
        <v>70.168</v>
      </c>
      <c r="K57" s="15">
        <v>9</v>
      </c>
    </row>
    <row r="58" ht="41" customHeight="1" spans="1:11">
      <c r="A58" s="8">
        <v>56</v>
      </c>
      <c r="B58" s="10" t="s">
        <v>152</v>
      </c>
      <c r="C58" s="10" t="s">
        <v>153</v>
      </c>
      <c r="D58" s="10"/>
      <c r="E58" s="10" t="s">
        <v>172</v>
      </c>
      <c r="F58" s="14" t="s">
        <v>173</v>
      </c>
      <c r="G58" s="10" t="s">
        <v>33</v>
      </c>
      <c r="H58" s="12">
        <v>64.85</v>
      </c>
      <c r="I58" s="18">
        <v>78.04</v>
      </c>
      <c r="J58" s="19">
        <f t="shared" si="0"/>
        <v>70.126</v>
      </c>
      <c r="K58" s="15">
        <v>10</v>
      </c>
    </row>
    <row r="59" ht="41" customHeight="1" spans="1:11">
      <c r="A59" s="8">
        <v>57</v>
      </c>
      <c r="B59" s="10" t="s">
        <v>152</v>
      </c>
      <c r="C59" s="10" t="s">
        <v>174</v>
      </c>
      <c r="D59" s="10">
        <v>10</v>
      </c>
      <c r="E59" s="10" t="s">
        <v>175</v>
      </c>
      <c r="F59" s="14" t="s">
        <v>176</v>
      </c>
      <c r="G59" s="10" t="s">
        <v>16</v>
      </c>
      <c r="H59" s="12">
        <v>67.05</v>
      </c>
      <c r="I59" s="18">
        <v>78.84</v>
      </c>
      <c r="J59" s="19">
        <f t="shared" si="0"/>
        <v>71.766</v>
      </c>
      <c r="K59" s="15">
        <v>1</v>
      </c>
    </row>
    <row r="60" ht="41" customHeight="1" spans="1:11">
      <c r="A60" s="8">
        <v>58</v>
      </c>
      <c r="B60" s="10" t="s">
        <v>152</v>
      </c>
      <c r="C60" s="10" t="s">
        <v>174</v>
      </c>
      <c r="D60" s="10"/>
      <c r="E60" s="10" t="s">
        <v>177</v>
      </c>
      <c r="F60" s="14" t="s">
        <v>178</v>
      </c>
      <c r="G60" s="10" t="s">
        <v>16</v>
      </c>
      <c r="H60" s="12">
        <v>66.3</v>
      </c>
      <c r="I60" s="18">
        <v>79.34</v>
      </c>
      <c r="J60" s="19">
        <f t="shared" si="0"/>
        <v>71.516</v>
      </c>
      <c r="K60" s="15">
        <v>2</v>
      </c>
    </row>
    <row r="61" ht="41" customHeight="1" spans="1:11">
      <c r="A61" s="8">
        <v>59</v>
      </c>
      <c r="B61" s="10" t="s">
        <v>152</v>
      </c>
      <c r="C61" s="10" t="s">
        <v>174</v>
      </c>
      <c r="D61" s="10"/>
      <c r="E61" s="10" t="s">
        <v>179</v>
      </c>
      <c r="F61" s="14" t="s">
        <v>180</v>
      </c>
      <c r="G61" s="10" t="s">
        <v>16</v>
      </c>
      <c r="H61" s="12">
        <v>63.65</v>
      </c>
      <c r="I61" s="18">
        <v>82.36</v>
      </c>
      <c r="J61" s="19">
        <f t="shared" si="0"/>
        <v>71.134</v>
      </c>
      <c r="K61" s="15">
        <v>3</v>
      </c>
    </row>
    <row r="62" ht="41" customHeight="1" spans="1:11">
      <c r="A62" s="8">
        <v>60</v>
      </c>
      <c r="B62" s="10" t="s">
        <v>152</v>
      </c>
      <c r="C62" s="10" t="s">
        <v>174</v>
      </c>
      <c r="D62" s="10"/>
      <c r="E62" s="10" t="s">
        <v>181</v>
      </c>
      <c r="F62" s="14" t="s">
        <v>182</v>
      </c>
      <c r="G62" s="10" t="s">
        <v>16</v>
      </c>
      <c r="H62" s="12">
        <v>66.5</v>
      </c>
      <c r="I62" s="18">
        <v>77.96</v>
      </c>
      <c r="J62" s="19">
        <f t="shared" si="0"/>
        <v>71.084</v>
      </c>
      <c r="K62" s="15">
        <v>4</v>
      </c>
    </row>
    <row r="63" ht="41" customHeight="1" spans="1:11">
      <c r="A63" s="8">
        <v>61</v>
      </c>
      <c r="B63" s="10" t="s">
        <v>152</v>
      </c>
      <c r="C63" s="10" t="s">
        <v>174</v>
      </c>
      <c r="D63" s="10"/>
      <c r="E63" s="10" t="s">
        <v>183</v>
      </c>
      <c r="F63" s="14" t="s">
        <v>184</v>
      </c>
      <c r="G63" s="10" t="s">
        <v>16</v>
      </c>
      <c r="H63" s="12">
        <v>64.45</v>
      </c>
      <c r="I63" s="18">
        <v>80.32</v>
      </c>
      <c r="J63" s="19">
        <f t="shared" si="0"/>
        <v>70.798</v>
      </c>
      <c r="K63" s="15">
        <v>5</v>
      </c>
    </row>
    <row r="64" ht="41" customHeight="1" spans="1:11">
      <c r="A64" s="8">
        <v>62</v>
      </c>
      <c r="B64" s="10" t="s">
        <v>152</v>
      </c>
      <c r="C64" s="10" t="s">
        <v>174</v>
      </c>
      <c r="D64" s="10"/>
      <c r="E64" s="10" t="s">
        <v>185</v>
      </c>
      <c r="F64" s="14" t="s">
        <v>186</v>
      </c>
      <c r="G64" s="10" t="s">
        <v>16</v>
      </c>
      <c r="H64" s="12">
        <v>65</v>
      </c>
      <c r="I64" s="18">
        <v>79.34</v>
      </c>
      <c r="J64" s="19">
        <f t="shared" si="0"/>
        <v>70.736</v>
      </c>
      <c r="K64" s="15">
        <v>6</v>
      </c>
    </row>
    <row r="65" ht="41" customHeight="1" spans="1:11">
      <c r="A65" s="8">
        <v>63</v>
      </c>
      <c r="B65" s="10" t="s">
        <v>152</v>
      </c>
      <c r="C65" s="10" t="s">
        <v>174</v>
      </c>
      <c r="D65" s="10"/>
      <c r="E65" s="10" t="s">
        <v>187</v>
      </c>
      <c r="F65" s="14" t="s">
        <v>188</v>
      </c>
      <c r="G65" s="10" t="s">
        <v>16</v>
      </c>
      <c r="H65" s="12">
        <v>64.7</v>
      </c>
      <c r="I65" s="18">
        <v>79.6</v>
      </c>
      <c r="J65" s="19">
        <f t="shared" si="0"/>
        <v>70.66</v>
      </c>
      <c r="K65" s="15">
        <v>7</v>
      </c>
    </row>
    <row r="66" ht="41" customHeight="1" spans="1:11">
      <c r="A66" s="8">
        <v>64</v>
      </c>
      <c r="B66" s="10" t="s">
        <v>152</v>
      </c>
      <c r="C66" s="10" t="s">
        <v>174</v>
      </c>
      <c r="D66" s="10"/>
      <c r="E66" s="10" t="s">
        <v>189</v>
      </c>
      <c r="F66" s="14" t="s">
        <v>190</v>
      </c>
      <c r="G66" s="10" t="s">
        <v>16</v>
      </c>
      <c r="H66" s="12">
        <v>64</v>
      </c>
      <c r="I66" s="18">
        <v>80.52</v>
      </c>
      <c r="J66" s="19">
        <f t="shared" si="0"/>
        <v>70.608</v>
      </c>
      <c r="K66" s="15">
        <v>8</v>
      </c>
    </row>
    <row r="67" ht="41" customHeight="1" spans="1:11">
      <c r="A67" s="8">
        <v>65</v>
      </c>
      <c r="B67" s="10" t="s">
        <v>152</v>
      </c>
      <c r="C67" s="10" t="s">
        <v>174</v>
      </c>
      <c r="D67" s="10"/>
      <c r="E67" s="10" t="s">
        <v>191</v>
      </c>
      <c r="F67" s="14" t="s">
        <v>192</v>
      </c>
      <c r="G67" s="10" t="s">
        <v>16</v>
      </c>
      <c r="H67" s="12">
        <v>64.15</v>
      </c>
      <c r="I67" s="18">
        <v>79.78</v>
      </c>
      <c r="J67" s="19">
        <f t="shared" si="0"/>
        <v>70.402</v>
      </c>
      <c r="K67" s="15">
        <v>9</v>
      </c>
    </row>
    <row r="68" ht="41" customHeight="1" spans="1:11">
      <c r="A68" s="8">
        <v>66</v>
      </c>
      <c r="B68" s="10" t="s">
        <v>152</v>
      </c>
      <c r="C68" s="10" t="s">
        <v>174</v>
      </c>
      <c r="D68" s="10"/>
      <c r="E68" s="10" t="s">
        <v>193</v>
      </c>
      <c r="F68" s="14" t="s">
        <v>194</v>
      </c>
      <c r="G68" s="10" t="s">
        <v>16</v>
      </c>
      <c r="H68" s="12">
        <v>66.05</v>
      </c>
      <c r="I68" s="18">
        <v>76.24</v>
      </c>
      <c r="J68" s="19">
        <f t="shared" ref="J68:J131" si="1">H68*0.6+I68*0.4</f>
        <v>70.126</v>
      </c>
      <c r="K68" s="15">
        <v>10</v>
      </c>
    </row>
    <row r="69" ht="41" customHeight="1" spans="1:11">
      <c r="A69" s="8">
        <v>67</v>
      </c>
      <c r="B69" s="9" t="s">
        <v>152</v>
      </c>
      <c r="C69" s="9" t="s">
        <v>195</v>
      </c>
      <c r="D69" s="10">
        <v>5</v>
      </c>
      <c r="E69" s="9" t="s">
        <v>196</v>
      </c>
      <c r="F69" s="11" t="s">
        <v>197</v>
      </c>
      <c r="G69" s="9" t="s">
        <v>33</v>
      </c>
      <c r="H69" s="12">
        <v>60.5</v>
      </c>
      <c r="I69" s="20">
        <v>79.64</v>
      </c>
      <c r="J69" s="19">
        <f t="shared" si="1"/>
        <v>68.156</v>
      </c>
      <c r="K69" s="15">
        <v>1</v>
      </c>
    </row>
    <row r="70" ht="41" customHeight="1" spans="1:11">
      <c r="A70" s="8">
        <v>68</v>
      </c>
      <c r="B70" s="9" t="s">
        <v>152</v>
      </c>
      <c r="C70" s="9" t="s">
        <v>195</v>
      </c>
      <c r="D70" s="10"/>
      <c r="E70" s="9" t="s">
        <v>198</v>
      </c>
      <c r="F70" s="11" t="s">
        <v>199</v>
      </c>
      <c r="G70" s="9" t="s">
        <v>33</v>
      </c>
      <c r="H70" s="12">
        <v>54.35</v>
      </c>
      <c r="I70" s="20">
        <v>77.8</v>
      </c>
      <c r="J70" s="19">
        <f t="shared" si="1"/>
        <v>63.73</v>
      </c>
      <c r="K70" s="15">
        <v>2</v>
      </c>
    </row>
    <row r="71" ht="41" customHeight="1" spans="1:11">
      <c r="A71" s="8">
        <v>69</v>
      </c>
      <c r="B71" s="9" t="s">
        <v>152</v>
      </c>
      <c r="C71" s="9" t="s">
        <v>195</v>
      </c>
      <c r="D71" s="10"/>
      <c r="E71" s="9" t="s">
        <v>200</v>
      </c>
      <c r="F71" s="11" t="s">
        <v>201</v>
      </c>
      <c r="G71" s="9" t="s">
        <v>33</v>
      </c>
      <c r="H71" s="12">
        <v>56.7</v>
      </c>
      <c r="I71" s="20">
        <v>72.84</v>
      </c>
      <c r="J71" s="19">
        <f t="shared" si="1"/>
        <v>63.156</v>
      </c>
      <c r="K71" s="15">
        <v>3</v>
      </c>
    </row>
    <row r="72" ht="41" customHeight="1" spans="1:11">
      <c r="A72" s="8">
        <v>70</v>
      </c>
      <c r="B72" s="9" t="s">
        <v>152</v>
      </c>
      <c r="C72" s="9" t="s">
        <v>195</v>
      </c>
      <c r="D72" s="10"/>
      <c r="E72" s="9" t="s">
        <v>202</v>
      </c>
      <c r="F72" s="11" t="s">
        <v>203</v>
      </c>
      <c r="G72" s="9" t="s">
        <v>33</v>
      </c>
      <c r="H72" s="12">
        <v>54.3</v>
      </c>
      <c r="I72" s="20">
        <v>76.24</v>
      </c>
      <c r="J72" s="19">
        <f t="shared" si="1"/>
        <v>63.076</v>
      </c>
      <c r="K72" s="15">
        <v>4</v>
      </c>
    </row>
    <row r="73" ht="41" customHeight="1" spans="1:11">
      <c r="A73" s="8">
        <v>71</v>
      </c>
      <c r="B73" s="9" t="s">
        <v>152</v>
      </c>
      <c r="C73" s="9" t="s">
        <v>195</v>
      </c>
      <c r="D73" s="10"/>
      <c r="E73" s="9" t="s">
        <v>204</v>
      </c>
      <c r="F73" s="11" t="s">
        <v>205</v>
      </c>
      <c r="G73" s="9" t="s">
        <v>33</v>
      </c>
      <c r="H73" s="12">
        <v>55.35</v>
      </c>
      <c r="I73" s="20">
        <v>71.76</v>
      </c>
      <c r="J73" s="19">
        <f t="shared" si="1"/>
        <v>61.914</v>
      </c>
      <c r="K73" s="15">
        <v>5</v>
      </c>
    </row>
    <row r="74" ht="41" customHeight="1" spans="1:11">
      <c r="A74" s="8">
        <v>72</v>
      </c>
      <c r="B74" s="9" t="s">
        <v>152</v>
      </c>
      <c r="C74" s="9" t="s">
        <v>206</v>
      </c>
      <c r="D74" s="10">
        <v>5</v>
      </c>
      <c r="E74" s="9" t="s">
        <v>207</v>
      </c>
      <c r="F74" s="11" t="s">
        <v>208</v>
      </c>
      <c r="G74" s="9" t="s">
        <v>16</v>
      </c>
      <c r="H74" s="12">
        <v>64.35</v>
      </c>
      <c r="I74" s="20">
        <v>84.48</v>
      </c>
      <c r="J74" s="19">
        <f t="shared" si="1"/>
        <v>72.402</v>
      </c>
      <c r="K74" s="15">
        <v>1</v>
      </c>
    </row>
    <row r="75" ht="41" customHeight="1" spans="1:11">
      <c r="A75" s="8">
        <v>73</v>
      </c>
      <c r="B75" s="9" t="s">
        <v>152</v>
      </c>
      <c r="C75" s="9" t="s">
        <v>206</v>
      </c>
      <c r="D75" s="10"/>
      <c r="E75" s="9" t="s">
        <v>209</v>
      </c>
      <c r="F75" s="11" t="s">
        <v>210</v>
      </c>
      <c r="G75" s="9" t="s">
        <v>33</v>
      </c>
      <c r="H75" s="12">
        <v>61.85</v>
      </c>
      <c r="I75" s="20">
        <v>84.16</v>
      </c>
      <c r="J75" s="19">
        <f t="shared" si="1"/>
        <v>70.774</v>
      </c>
      <c r="K75" s="15">
        <v>2</v>
      </c>
    </row>
    <row r="76" ht="41" customHeight="1" spans="1:11">
      <c r="A76" s="8">
        <v>74</v>
      </c>
      <c r="B76" s="9" t="s">
        <v>152</v>
      </c>
      <c r="C76" s="9" t="s">
        <v>206</v>
      </c>
      <c r="D76" s="10"/>
      <c r="E76" s="9" t="s">
        <v>211</v>
      </c>
      <c r="F76" s="11" t="s">
        <v>212</v>
      </c>
      <c r="G76" s="9" t="s">
        <v>33</v>
      </c>
      <c r="H76" s="12">
        <v>61.5</v>
      </c>
      <c r="I76" s="20">
        <v>82.02</v>
      </c>
      <c r="J76" s="19">
        <f t="shared" si="1"/>
        <v>69.708</v>
      </c>
      <c r="K76" s="15">
        <v>3</v>
      </c>
    </row>
    <row r="77" ht="41" customHeight="1" spans="1:11">
      <c r="A77" s="8">
        <v>75</v>
      </c>
      <c r="B77" s="9" t="s">
        <v>152</v>
      </c>
      <c r="C77" s="9" t="s">
        <v>206</v>
      </c>
      <c r="D77" s="10"/>
      <c r="E77" s="9" t="s">
        <v>213</v>
      </c>
      <c r="F77" s="11" t="s">
        <v>214</v>
      </c>
      <c r="G77" s="9" t="s">
        <v>33</v>
      </c>
      <c r="H77" s="12">
        <v>59.95</v>
      </c>
      <c r="I77" s="20">
        <v>82.44</v>
      </c>
      <c r="J77" s="19">
        <f t="shared" si="1"/>
        <v>68.946</v>
      </c>
      <c r="K77" s="15">
        <v>4</v>
      </c>
    </row>
    <row r="78" ht="41" customHeight="1" spans="1:11">
      <c r="A78" s="8">
        <v>76</v>
      </c>
      <c r="B78" s="9" t="s">
        <v>152</v>
      </c>
      <c r="C78" s="9" t="s">
        <v>206</v>
      </c>
      <c r="D78" s="10"/>
      <c r="E78" s="9" t="s">
        <v>215</v>
      </c>
      <c r="F78" s="11" t="s">
        <v>216</v>
      </c>
      <c r="G78" s="9" t="s">
        <v>33</v>
      </c>
      <c r="H78" s="12">
        <v>60.2</v>
      </c>
      <c r="I78" s="20">
        <v>81.36</v>
      </c>
      <c r="J78" s="19">
        <f t="shared" si="1"/>
        <v>68.664</v>
      </c>
      <c r="K78" s="15">
        <v>5</v>
      </c>
    </row>
    <row r="79" ht="41" customHeight="1" spans="1:11">
      <c r="A79" s="8">
        <v>77</v>
      </c>
      <c r="B79" s="9" t="s">
        <v>152</v>
      </c>
      <c r="C79" s="9" t="s">
        <v>217</v>
      </c>
      <c r="D79" s="10">
        <v>3</v>
      </c>
      <c r="E79" s="9" t="s">
        <v>218</v>
      </c>
      <c r="F79" s="11" t="s">
        <v>219</v>
      </c>
      <c r="G79" s="9" t="s">
        <v>33</v>
      </c>
      <c r="H79" s="12">
        <v>53.7</v>
      </c>
      <c r="I79" s="20">
        <v>78.58</v>
      </c>
      <c r="J79" s="19">
        <f t="shared" si="1"/>
        <v>63.652</v>
      </c>
      <c r="K79" s="15">
        <v>1</v>
      </c>
    </row>
    <row r="80" ht="41" customHeight="1" spans="1:11">
      <c r="A80" s="8">
        <v>78</v>
      </c>
      <c r="B80" s="9" t="s">
        <v>152</v>
      </c>
      <c r="C80" s="9" t="s">
        <v>217</v>
      </c>
      <c r="D80" s="15"/>
      <c r="E80" s="9" t="s">
        <v>220</v>
      </c>
      <c r="F80" s="11" t="s">
        <v>221</v>
      </c>
      <c r="G80" s="9" t="s">
        <v>33</v>
      </c>
      <c r="H80" s="12">
        <v>56.3</v>
      </c>
      <c r="I80" s="20">
        <v>74.48</v>
      </c>
      <c r="J80" s="19">
        <f t="shared" si="1"/>
        <v>63.572</v>
      </c>
      <c r="K80" s="15">
        <v>2</v>
      </c>
    </row>
    <row r="81" ht="41" customHeight="1" spans="1:11">
      <c r="A81" s="8">
        <v>79</v>
      </c>
      <c r="B81" s="9" t="s">
        <v>152</v>
      </c>
      <c r="C81" s="9" t="s">
        <v>217</v>
      </c>
      <c r="D81" s="10"/>
      <c r="E81" s="9" t="s">
        <v>222</v>
      </c>
      <c r="F81" s="11" t="s">
        <v>223</v>
      </c>
      <c r="G81" s="9" t="s">
        <v>33</v>
      </c>
      <c r="H81" s="12">
        <v>51.9</v>
      </c>
      <c r="I81" s="20">
        <v>78.82</v>
      </c>
      <c r="J81" s="19">
        <f t="shared" si="1"/>
        <v>62.668</v>
      </c>
      <c r="K81" s="15">
        <v>3</v>
      </c>
    </row>
    <row r="82" ht="41" customHeight="1" spans="1:11">
      <c r="A82" s="8">
        <v>80</v>
      </c>
      <c r="B82" s="9" t="s">
        <v>224</v>
      </c>
      <c r="C82" s="9" t="s">
        <v>225</v>
      </c>
      <c r="D82" s="10">
        <v>3</v>
      </c>
      <c r="E82" s="9" t="s">
        <v>226</v>
      </c>
      <c r="F82" s="11" t="s">
        <v>227</v>
      </c>
      <c r="G82" s="9" t="s">
        <v>33</v>
      </c>
      <c r="H82" s="12">
        <v>64.75</v>
      </c>
      <c r="I82" s="20">
        <v>79.26</v>
      </c>
      <c r="J82" s="19">
        <f t="shared" si="1"/>
        <v>70.554</v>
      </c>
      <c r="K82" s="15">
        <v>1</v>
      </c>
    </row>
    <row r="83" ht="41" customHeight="1" spans="1:11">
      <c r="A83" s="8">
        <v>81</v>
      </c>
      <c r="B83" s="9" t="s">
        <v>224</v>
      </c>
      <c r="C83" s="9" t="s">
        <v>225</v>
      </c>
      <c r="D83" s="15"/>
      <c r="E83" s="9" t="s">
        <v>228</v>
      </c>
      <c r="F83" s="11" t="s">
        <v>229</v>
      </c>
      <c r="G83" s="9" t="s">
        <v>33</v>
      </c>
      <c r="H83" s="12">
        <v>66.75</v>
      </c>
      <c r="I83" s="20">
        <v>74.52</v>
      </c>
      <c r="J83" s="19">
        <f t="shared" si="1"/>
        <v>69.858</v>
      </c>
      <c r="K83" s="15">
        <v>2</v>
      </c>
    </row>
    <row r="84" ht="41" customHeight="1" spans="1:11">
      <c r="A84" s="8">
        <v>82</v>
      </c>
      <c r="B84" s="9" t="s">
        <v>224</v>
      </c>
      <c r="C84" s="9" t="s">
        <v>225</v>
      </c>
      <c r="D84" s="10"/>
      <c r="E84" s="9" t="s">
        <v>230</v>
      </c>
      <c r="F84" s="11" t="s">
        <v>231</v>
      </c>
      <c r="G84" s="9" t="s">
        <v>33</v>
      </c>
      <c r="H84" s="12">
        <v>57.35</v>
      </c>
      <c r="I84" s="20">
        <v>75.48</v>
      </c>
      <c r="J84" s="19">
        <f t="shared" si="1"/>
        <v>64.602</v>
      </c>
      <c r="K84" s="15">
        <v>3</v>
      </c>
    </row>
    <row r="85" ht="41" customHeight="1" spans="1:11">
      <c r="A85" s="8">
        <v>83</v>
      </c>
      <c r="B85" s="9" t="s">
        <v>224</v>
      </c>
      <c r="C85" s="9" t="s">
        <v>232</v>
      </c>
      <c r="D85" s="10">
        <v>3</v>
      </c>
      <c r="E85" s="9" t="s">
        <v>233</v>
      </c>
      <c r="F85" s="11" t="s">
        <v>234</v>
      </c>
      <c r="G85" s="9" t="s">
        <v>16</v>
      </c>
      <c r="H85" s="12">
        <v>63.4</v>
      </c>
      <c r="I85" s="20">
        <v>80.66</v>
      </c>
      <c r="J85" s="19">
        <f t="shared" si="1"/>
        <v>70.304</v>
      </c>
      <c r="K85" s="15">
        <v>1</v>
      </c>
    </row>
    <row r="86" ht="41" customHeight="1" spans="1:11">
      <c r="A86" s="8">
        <v>84</v>
      </c>
      <c r="B86" s="9" t="s">
        <v>224</v>
      </c>
      <c r="C86" s="9" t="s">
        <v>232</v>
      </c>
      <c r="D86" s="10"/>
      <c r="E86" s="9" t="s">
        <v>235</v>
      </c>
      <c r="F86" s="11" t="s">
        <v>236</v>
      </c>
      <c r="G86" s="9" t="s">
        <v>16</v>
      </c>
      <c r="H86" s="12">
        <v>62.55</v>
      </c>
      <c r="I86" s="20">
        <v>79.24</v>
      </c>
      <c r="J86" s="19">
        <f t="shared" si="1"/>
        <v>69.226</v>
      </c>
      <c r="K86" s="15">
        <v>2</v>
      </c>
    </row>
    <row r="87" ht="41" customHeight="1" spans="1:11">
      <c r="A87" s="8">
        <v>85</v>
      </c>
      <c r="B87" s="9" t="s">
        <v>224</v>
      </c>
      <c r="C87" s="9" t="s">
        <v>232</v>
      </c>
      <c r="D87" s="10"/>
      <c r="E87" s="9" t="s">
        <v>237</v>
      </c>
      <c r="F87" s="11" t="s">
        <v>238</v>
      </c>
      <c r="G87" s="9" t="s">
        <v>16</v>
      </c>
      <c r="H87" s="12">
        <v>62.65</v>
      </c>
      <c r="I87" s="20">
        <v>78.78</v>
      </c>
      <c r="J87" s="19">
        <f t="shared" si="1"/>
        <v>69.102</v>
      </c>
      <c r="K87" s="15">
        <v>3</v>
      </c>
    </row>
    <row r="88" ht="41" customHeight="1" spans="1:11">
      <c r="A88" s="8">
        <v>86</v>
      </c>
      <c r="B88" s="9" t="s">
        <v>239</v>
      </c>
      <c r="C88" s="9" t="s">
        <v>13</v>
      </c>
      <c r="D88" s="10">
        <v>4</v>
      </c>
      <c r="E88" s="9" t="s">
        <v>240</v>
      </c>
      <c r="F88" s="11" t="s">
        <v>241</v>
      </c>
      <c r="G88" s="9" t="s">
        <v>33</v>
      </c>
      <c r="H88" s="12">
        <v>69.98</v>
      </c>
      <c r="I88" s="20">
        <v>80.56</v>
      </c>
      <c r="J88" s="19">
        <f t="shared" si="1"/>
        <v>74.212</v>
      </c>
      <c r="K88" s="15">
        <v>1</v>
      </c>
    </row>
    <row r="89" ht="41" customHeight="1" spans="1:11">
      <c r="A89" s="8">
        <v>87</v>
      </c>
      <c r="B89" s="9" t="s">
        <v>239</v>
      </c>
      <c r="C89" s="9" t="s">
        <v>13</v>
      </c>
      <c r="D89" s="10"/>
      <c r="E89" s="9" t="s">
        <v>242</v>
      </c>
      <c r="F89" s="11" t="s">
        <v>243</v>
      </c>
      <c r="G89" s="9" t="s">
        <v>33</v>
      </c>
      <c r="H89" s="12">
        <v>68</v>
      </c>
      <c r="I89" s="20">
        <v>79.72</v>
      </c>
      <c r="J89" s="19">
        <f t="shared" si="1"/>
        <v>72.688</v>
      </c>
      <c r="K89" s="15">
        <v>2</v>
      </c>
    </row>
    <row r="90" ht="41" customHeight="1" spans="1:11">
      <c r="A90" s="8">
        <v>88</v>
      </c>
      <c r="B90" s="9" t="s">
        <v>239</v>
      </c>
      <c r="C90" s="9" t="s">
        <v>13</v>
      </c>
      <c r="D90" s="15"/>
      <c r="E90" s="9" t="s">
        <v>244</v>
      </c>
      <c r="F90" s="11" t="s">
        <v>245</v>
      </c>
      <c r="G90" s="9" t="s">
        <v>33</v>
      </c>
      <c r="H90" s="12">
        <v>65.38</v>
      </c>
      <c r="I90" s="20">
        <v>82.86</v>
      </c>
      <c r="J90" s="19">
        <f t="shared" si="1"/>
        <v>72.372</v>
      </c>
      <c r="K90" s="15">
        <v>3</v>
      </c>
    </row>
    <row r="91" ht="41" customHeight="1" spans="1:11">
      <c r="A91" s="8">
        <v>89</v>
      </c>
      <c r="B91" s="9" t="s">
        <v>239</v>
      </c>
      <c r="C91" s="9" t="s">
        <v>13</v>
      </c>
      <c r="D91" s="10"/>
      <c r="E91" s="9" t="s">
        <v>246</v>
      </c>
      <c r="F91" s="11" t="s">
        <v>247</v>
      </c>
      <c r="G91" s="9" t="s">
        <v>16</v>
      </c>
      <c r="H91" s="12">
        <v>67.38</v>
      </c>
      <c r="I91" s="20">
        <v>77.3</v>
      </c>
      <c r="J91" s="19">
        <f t="shared" si="1"/>
        <v>71.348</v>
      </c>
      <c r="K91" s="15">
        <v>4</v>
      </c>
    </row>
    <row r="92" ht="41" customHeight="1" spans="1:11">
      <c r="A92" s="8">
        <v>90</v>
      </c>
      <c r="B92" s="9" t="s">
        <v>239</v>
      </c>
      <c r="C92" s="9" t="s">
        <v>19</v>
      </c>
      <c r="D92" s="10">
        <v>1</v>
      </c>
      <c r="E92" s="9" t="s">
        <v>248</v>
      </c>
      <c r="F92" s="11" t="s">
        <v>249</v>
      </c>
      <c r="G92" s="9" t="s">
        <v>16</v>
      </c>
      <c r="H92" s="12">
        <v>69.23</v>
      </c>
      <c r="I92" s="20">
        <v>78.7</v>
      </c>
      <c r="J92" s="19">
        <f t="shared" si="1"/>
        <v>73.018</v>
      </c>
      <c r="K92" s="15">
        <v>1</v>
      </c>
    </row>
    <row r="93" ht="41" customHeight="1" spans="1:11">
      <c r="A93" s="8">
        <v>91</v>
      </c>
      <c r="B93" s="9" t="s">
        <v>239</v>
      </c>
      <c r="C93" s="9" t="s">
        <v>50</v>
      </c>
      <c r="D93" s="10">
        <v>3</v>
      </c>
      <c r="E93" s="9" t="s">
        <v>250</v>
      </c>
      <c r="F93" s="11" t="s">
        <v>251</v>
      </c>
      <c r="G93" s="9" t="s">
        <v>16</v>
      </c>
      <c r="H93" s="12">
        <v>70.75</v>
      </c>
      <c r="I93" s="20">
        <v>82.94</v>
      </c>
      <c r="J93" s="19">
        <f t="shared" si="1"/>
        <v>75.626</v>
      </c>
      <c r="K93" s="15">
        <v>1</v>
      </c>
    </row>
    <row r="94" ht="41" customHeight="1" spans="1:11">
      <c r="A94" s="8">
        <v>92</v>
      </c>
      <c r="B94" s="9" t="s">
        <v>239</v>
      </c>
      <c r="C94" s="9" t="s">
        <v>50</v>
      </c>
      <c r="D94" s="15"/>
      <c r="E94" s="9" t="s">
        <v>252</v>
      </c>
      <c r="F94" s="11" t="s">
        <v>253</v>
      </c>
      <c r="G94" s="9" t="s">
        <v>16</v>
      </c>
      <c r="H94" s="12">
        <v>69.65</v>
      </c>
      <c r="I94" s="20">
        <v>83.02</v>
      </c>
      <c r="J94" s="19">
        <f t="shared" si="1"/>
        <v>74.998</v>
      </c>
      <c r="K94" s="15">
        <v>2</v>
      </c>
    </row>
    <row r="95" ht="41" customHeight="1" spans="1:11">
      <c r="A95" s="8">
        <v>93</v>
      </c>
      <c r="B95" s="9" t="s">
        <v>239</v>
      </c>
      <c r="C95" s="9" t="s">
        <v>50</v>
      </c>
      <c r="D95" s="10"/>
      <c r="E95" s="9" t="s">
        <v>254</v>
      </c>
      <c r="F95" s="11" t="s">
        <v>255</v>
      </c>
      <c r="G95" s="9" t="s">
        <v>33</v>
      </c>
      <c r="H95" s="12">
        <v>69.88</v>
      </c>
      <c r="I95" s="20">
        <v>82.3</v>
      </c>
      <c r="J95" s="19">
        <f t="shared" si="1"/>
        <v>74.848</v>
      </c>
      <c r="K95" s="15">
        <v>3</v>
      </c>
    </row>
    <row r="96" ht="41" customHeight="1" spans="1:11">
      <c r="A96" s="8">
        <v>94</v>
      </c>
      <c r="B96" s="9" t="s">
        <v>256</v>
      </c>
      <c r="C96" s="9" t="s">
        <v>257</v>
      </c>
      <c r="D96" s="10">
        <v>1</v>
      </c>
      <c r="E96" s="9" t="s">
        <v>258</v>
      </c>
      <c r="F96" s="11" t="s">
        <v>259</v>
      </c>
      <c r="G96" s="9" t="s">
        <v>33</v>
      </c>
      <c r="H96" s="12">
        <v>69.43</v>
      </c>
      <c r="I96" s="20">
        <v>76.66</v>
      </c>
      <c r="J96" s="19">
        <f t="shared" si="1"/>
        <v>72.322</v>
      </c>
      <c r="K96" s="15">
        <v>1</v>
      </c>
    </row>
    <row r="97" ht="41" customHeight="1" spans="1:11">
      <c r="A97" s="8">
        <v>95</v>
      </c>
      <c r="B97" s="9" t="s">
        <v>260</v>
      </c>
      <c r="C97" s="9" t="s">
        <v>153</v>
      </c>
      <c r="D97" s="10">
        <v>5</v>
      </c>
      <c r="E97" s="9" t="s">
        <v>261</v>
      </c>
      <c r="F97" s="11" t="s">
        <v>262</v>
      </c>
      <c r="G97" s="9" t="s">
        <v>33</v>
      </c>
      <c r="H97" s="12">
        <v>71.6</v>
      </c>
      <c r="I97" s="20">
        <v>75.44</v>
      </c>
      <c r="J97" s="19">
        <f t="shared" si="1"/>
        <v>73.136</v>
      </c>
      <c r="K97" s="15">
        <v>1</v>
      </c>
    </row>
    <row r="98" ht="41" customHeight="1" spans="1:11">
      <c r="A98" s="8">
        <v>96</v>
      </c>
      <c r="B98" s="9" t="s">
        <v>260</v>
      </c>
      <c r="C98" s="9" t="s">
        <v>153</v>
      </c>
      <c r="D98" s="10"/>
      <c r="E98" s="9" t="s">
        <v>263</v>
      </c>
      <c r="F98" s="11" t="s">
        <v>264</v>
      </c>
      <c r="G98" s="9" t="s">
        <v>33</v>
      </c>
      <c r="H98" s="12">
        <v>68.9</v>
      </c>
      <c r="I98" s="20">
        <v>76.94</v>
      </c>
      <c r="J98" s="19">
        <f t="shared" si="1"/>
        <v>72.116</v>
      </c>
      <c r="K98" s="15">
        <v>2</v>
      </c>
    </row>
    <row r="99" ht="41" customHeight="1" spans="1:11">
      <c r="A99" s="8">
        <v>97</v>
      </c>
      <c r="B99" s="9" t="s">
        <v>260</v>
      </c>
      <c r="C99" s="9" t="s">
        <v>153</v>
      </c>
      <c r="D99" s="10"/>
      <c r="E99" s="9" t="s">
        <v>265</v>
      </c>
      <c r="F99" s="11" t="s">
        <v>266</v>
      </c>
      <c r="G99" s="9" t="s">
        <v>33</v>
      </c>
      <c r="H99" s="12">
        <v>66.55</v>
      </c>
      <c r="I99" s="20">
        <v>79.32</v>
      </c>
      <c r="J99" s="19">
        <f t="shared" si="1"/>
        <v>71.658</v>
      </c>
      <c r="K99" s="15">
        <v>3</v>
      </c>
    </row>
    <row r="100" ht="41" customHeight="1" spans="1:11">
      <c r="A100" s="8">
        <v>98</v>
      </c>
      <c r="B100" s="9" t="s">
        <v>260</v>
      </c>
      <c r="C100" s="9" t="s">
        <v>153</v>
      </c>
      <c r="D100" s="10"/>
      <c r="E100" s="9" t="s">
        <v>267</v>
      </c>
      <c r="F100" s="11" t="s">
        <v>268</v>
      </c>
      <c r="G100" s="9" t="s">
        <v>33</v>
      </c>
      <c r="H100" s="12">
        <v>66.85</v>
      </c>
      <c r="I100" s="20">
        <v>78.42</v>
      </c>
      <c r="J100" s="19">
        <f t="shared" si="1"/>
        <v>71.478</v>
      </c>
      <c r="K100" s="15">
        <v>4</v>
      </c>
    </row>
    <row r="101" ht="41" customHeight="1" spans="1:11">
      <c r="A101" s="8">
        <v>99</v>
      </c>
      <c r="B101" s="9" t="s">
        <v>260</v>
      </c>
      <c r="C101" s="9" t="s">
        <v>153</v>
      </c>
      <c r="D101" s="10"/>
      <c r="E101" s="9" t="s">
        <v>269</v>
      </c>
      <c r="F101" s="11" t="s">
        <v>270</v>
      </c>
      <c r="G101" s="9" t="s">
        <v>33</v>
      </c>
      <c r="H101" s="12">
        <v>65.1</v>
      </c>
      <c r="I101" s="20">
        <v>78</v>
      </c>
      <c r="J101" s="19">
        <f t="shared" si="1"/>
        <v>70.26</v>
      </c>
      <c r="K101" s="15">
        <v>5</v>
      </c>
    </row>
    <row r="102" ht="41" customHeight="1" spans="1:11">
      <c r="A102" s="8">
        <v>100</v>
      </c>
      <c r="B102" s="9" t="s">
        <v>260</v>
      </c>
      <c r="C102" s="9" t="s">
        <v>174</v>
      </c>
      <c r="D102" s="10">
        <v>5</v>
      </c>
      <c r="E102" s="9" t="s">
        <v>271</v>
      </c>
      <c r="F102" s="11" t="s">
        <v>272</v>
      </c>
      <c r="G102" s="9" t="s">
        <v>16</v>
      </c>
      <c r="H102" s="12">
        <v>71.05</v>
      </c>
      <c r="I102" s="20">
        <v>79.48</v>
      </c>
      <c r="J102" s="19">
        <f t="shared" si="1"/>
        <v>74.422</v>
      </c>
      <c r="K102" s="15">
        <v>1</v>
      </c>
    </row>
    <row r="103" ht="41" customHeight="1" spans="1:11">
      <c r="A103" s="8">
        <v>101</v>
      </c>
      <c r="B103" s="9" t="s">
        <v>260</v>
      </c>
      <c r="C103" s="9" t="s">
        <v>174</v>
      </c>
      <c r="D103" s="10"/>
      <c r="E103" s="9" t="s">
        <v>273</v>
      </c>
      <c r="F103" s="11" t="s">
        <v>274</v>
      </c>
      <c r="G103" s="9" t="s">
        <v>16</v>
      </c>
      <c r="H103" s="12">
        <v>65.85</v>
      </c>
      <c r="I103" s="20">
        <v>85.18</v>
      </c>
      <c r="J103" s="19">
        <f t="shared" si="1"/>
        <v>73.582</v>
      </c>
      <c r="K103" s="15">
        <v>2</v>
      </c>
    </row>
    <row r="104" ht="41" customHeight="1" spans="1:11">
      <c r="A104" s="8">
        <v>102</v>
      </c>
      <c r="B104" s="9" t="s">
        <v>260</v>
      </c>
      <c r="C104" s="9" t="s">
        <v>174</v>
      </c>
      <c r="D104" s="10"/>
      <c r="E104" s="9" t="s">
        <v>275</v>
      </c>
      <c r="F104" s="11" t="s">
        <v>276</v>
      </c>
      <c r="G104" s="9" t="s">
        <v>16</v>
      </c>
      <c r="H104" s="12">
        <v>63.35</v>
      </c>
      <c r="I104" s="20">
        <v>84.18</v>
      </c>
      <c r="J104" s="19">
        <f t="shared" si="1"/>
        <v>71.682</v>
      </c>
      <c r="K104" s="15">
        <v>3</v>
      </c>
    </row>
    <row r="105" ht="41" customHeight="1" spans="1:11">
      <c r="A105" s="8">
        <v>103</v>
      </c>
      <c r="B105" s="9" t="s">
        <v>260</v>
      </c>
      <c r="C105" s="9" t="s">
        <v>174</v>
      </c>
      <c r="D105" s="10"/>
      <c r="E105" s="9" t="s">
        <v>277</v>
      </c>
      <c r="F105" s="11" t="s">
        <v>278</v>
      </c>
      <c r="G105" s="9" t="s">
        <v>16</v>
      </c>
      <c r="H105" s="12">
        <v>67.7</v>
      </c>
      <c r="I105" s="20">
        <v>77.3</v>
      </c>
      <c r="J105" s="19">
        <f t="shared" si="1"/>
        <v>71.54</v>
      </c>
      <c r="K105" s="15">
        <v>4</v>
      </c>
    </row>
    <row r="106" ht="41" customHeight="1" spans="1:11">
      <c r="A106" s="8">
        <v>104</v>
      </c>
      <c r="B106" s="9" t="s">
        <v>260</v>
      </c>
      <c r="C106" s="9" t="s">
        <v>174</v>
      </c>
      <c r="D106" s="10"/>
      <c r="E106" s="9" t="s">
        <v>279</v>
      </c>
      <c r="F106" s="11" t="s">
        <v>280</v>
      </c>
      <c r="G106" s="9" t="s">
        <v>16</v>
      </c>
      <c r="H106" s="12">
        <v>65.1</v>
      </c>
      <c r="I106" s="20">
        <v>79.42</v>
      </c>
      <c r="J106" s="19">
        <f t="shared" si="1"/>
        <v>70.828</v>
      </c>
      <c r="K106" s="15">
        <v>5</v>
      </c>
    </row>
    <row r="107" ht="41" customHeight="1" spans="1:11">
      <c r="A107" s="8">
        <v>105</v>
      </c>
      <c r="B107" s="9" t="s">
        <v>260</v>
      </c>
      <c r="C107" s="9" t="s">
        <v>281</v>
      </c>
      <c r="D107" s="10">
        <v>5</v>
      </c>
      <c r="E107" s="9" t="s">
        <v>282</v>
      </c>
      <c r="F107" s="11" t="s">
        <v>283</v>
      </c>
      <c r="G107" s="9" t="s">
        <v>33</v>
      </c>
      <c r="H107" s="12">
        <v>63.3</v>
      </c>
      <c r="I107" s="20">
        <v>86</v>
      </c>
      <c r="J107" s="19">
        <f t="shared" si="1"/>
        <v>72.38</v>
      </c>
      <c r="K107" s="15">
        <v>1</v>
      </c>
    </row>
    <row r="108" ht="41" customHeight="1" spans="1:11">
      <c r="A108" s="8">
        <v>106</v>
      </c>
      <c r="B108" s="9" t="s">
        <v>260</v>
      </c>
      <c r="C108" s="9" t="s">
        <v>281</v>
      </c>
      <c r="D108" s="15"/>
      <c r="E108" s="9" t="s">
        <v>284</v>
      </c>
      <c r="F108" s="11" t="s">
        <v>285</v>
      </c>
      <c r="G108" s="9" t="s">
        <v>33</v>
      </c>
      <c r="H108" s="12">
        <v>65.4</v>
      </c>
      <c r="I108" s="20">
        <v>81.96</v>
      </c>
      <c r="J108" s="19">
        <f t="shared" si="1"/>
        <v>72.024</v>
      </c>
      <c r="K108" s="15">
        <v>2</v>
      </c>
    </row>
    <row r="109" ht="41" customHeight="1" spans="1:11">
      <c r="A109" s="8">
        <v>107</v>
      </c>
      <c r="B109" s="9" t="s">
        <v>260</v>
      </c>
      <c r="C109" s="9" t="s">
        <v>281</v>
      </c>
      <c r="D109" s="10"/>
      <c r="E109" s="9" t="s">
        <v>286</v>
      </c>
      <c r="F109" s="11" t="s">
        <v>287</v>
      </c>
      <c r="G109" s="9" t="s">
        <v>33</v>
      </c>
      <c r="H109" s="12">
        <v>64.35</v>
      </c>
      <c r="I109" s="20">
        <v>81.16</v>
      </c>
      <c r="J109" s="19">
        <f t="shared" si="1"/>
        <v>71.074</v>
      </c>
      <c r="K109" s="15">
        <v>3</v>
      </c>
    </row>
    <row r="110" ht="41" customHeight="1" spans="1:11">
      <c r="A110" s="8">
        <v>108</v>
      </c>
      <c r="B110" s="9" t="s">
        <v>260</v>
      </c>
      <c r="C110" s="9" t="s">
        <v>281</v>
      </c>
      <c r="D110" s="10"/>
      <c r="E110" s="9" t="s">
        <v>288</v>
      </c>
      <c r="F110" s="11" t="s">
        <v>289</v>
      </c>
      <c r="G110" s="9" t="s">
        <v>33</v>
      </c>
      <c r="H110" s="12">
        <v>64.2</v>
      </c>
      <c r="I110" s="20">
        <v>80.46</v>
      </c>
      <c r="J110" s="19">
        <f t="shared" si="1"/>
        <v>70.704</v>
      </c>
      <c r="K110" s="15">
        <v>4</v>
      </c>
    </row>
    <row r="111" ht="41" customHeight="1" spans="1:11">
      <c r="A111" s="8">
        <v>109</v>
      </c>
      <c r="B111" s="9" t="s">
        <v>260</v>
      </c>
      <c r="C111" s="9" t="s">
        <v>281</v>
      </c>
      <c r="D111" s="10"/>
      <c r="E111" s="9" t="s">
        <v>290</v>
      </c>
      <c r="F111" s="11" t="s">
        <v>291</v>
      </c>
      <c r="G111" s="9" t="s">
        <v>33</v>
      </c>
      <c r="H111" s="12">
        <v>63</v>
      </c>
      <c r="I111" s="20">
        <v>82.14</v>
      </c>
      <c r="J111" s="19">
        <f t="shared" si="1"/>
        <v>70.656</v>
      </c>
      <c r="K111" s="15">
        <v>5</v>
      </c>
    </row>
    <row r="112" ht="41" customHeight="1" spans="1:11">
      <c r="A112" s="8">
        <v>110</v>
      </c>
      <c r="B112" s="9" t="s">
        <v>260</v>
      </c>
      <c r="C112" s="9" t="s">
        <v>292</v>
      </c>
      <c r="D112" s="10">
        <v>5</v>
      </c>
      <c r="E112" s="9" t="s">
        <v>293</v>
      </c>
      <c r="F112" s="11" t="s">
        <v>294</v>
      </c>
      <c r="G112" s="9" t="s">
        <v>16</v>
      </c>
      <c r="H112" s="12">
        <v>64.6</v>
      </c>
      <c r="I112" s="20">
        <v>81.9</v>
      </c>
      <c r="J112" s="19">
        <f t="shared" si="1"/>
        <v>71.52</v>
      </c>
      <c r="K112" s="15">
        <v>1</v>
      </c>
    </row>
    <row r="113" ht="41" customHeight="1" spans="1:11">
      <c r="A113" s="8">
        <v>111</v>
      </c>
      <c r="B113" s="9" t="s">
        <v>260</v>
      </c>
      <c r="C113" s="9" t="s">
        <v>292</v>
      </c>
      <c r="D113" s="10"/>
      <c r="E113" s="9" t="s">
        <v>295</v>
      </c>
      <c r="F113" s="11" t="s">
        <v>296</v>
      </c>
      <c r="G113" s="9" t="s">
        <v>16</v>
      </c>
      <c r="H113" s="12">
        <v>64.25</v>
      </c>
      <c r="I113" s="20">
        <v>79</v>
      </c>
      <c r="J113" s="19">
        <f t="shared" si="1"/>
        <v>70.15</v>
      </c>
      <c r="K113" s="15">
        <v>2</v>
      </c>
    </row>
    <row r="114" ht="41" customHeight="1" spans="1:11">
      <c r="A114" s="8">
        <v>112</v>
      </c>
      <c r="B114" s="9" t="s">
        <v>260</v>
      </c>
      <c r="C114" s="9" t="s">
        <v>292</v>
      </c>
      <c r="D114" s="10"/>
      <c r="E114" s="9" t="s">
        <v>297</v>
      </c>
      <c r="F114" s="11" t="s">
        <v>298</v>
      </c>
      <c r="G114" s="9" t="s">
        <v>16</v>
      </c>
      <c r="H114" s="12">
        <v>62.45</v>
      </c>
      <c r="I114" s="20">
        <v>80.14</v>
      </c>
      <c r="J114" s="19">
        <f t="shared" si="1"/>
        <v>69.526</v>
      </c>
      <c r="K114" s="15">
        <v>3</v>
      </c>
    </row>
    <row r="115" ht="41" customHeight="1" spans="1:11">
      <c r="A115" s="8">
        <v>113</v>
      </c>
      <c r="B115" s="9" t="s">
        <v>260</v>
      </c>
      <c r="C115" s="9" t="s">
        <v>292</v>
      </c>
      <c r="D115" s="10"/>
      <c r="E115" s="9" t="s">
        <v>299</v>
      </c>
      <c r="F115" s="11" t="s">
        <v>300</v>
      </c>
      <c r="G115" s="9" t="s">
        <v>16</v>
      </c>
      <c r="H115" s="12">
        <v>64.5</v>
      </c>
      <c r="I115" s="20">
        <v>76.7</v>
      </c>
      <c r="J115" s="19">
        <f t="shared" si="1"/>
        <v>69.38</v>
      </c>
      <c r="K115" s="15">
        <v>4</v>
      </c>
    </row>
    <row r="116" ht="41" customHeight="1" spans="1:11">
      <c r="A116" s="8">
        <v>114</v>
      </c>
      <c r="B116" s="9" t="s">
        <v>260</v>
      </c>
      <c r="C116" s="9" t="s">
        <v>292</v>
      </c>
      <c r="D116" s="10"/>
      <c r="E116" s="9" t="s">
        <v>301</v>
      </c>
      <c r="F116" s="11" t="s">
        <v>302</v>
      </c>
      <c r="G116" s="9" t="s">
        <v>16</v>
      </c>
      <c r="H116" s="12">
        <v>62.2</v>
      </c>
      <c r="I116" s="20">
        <v>80.14</v>
      </c>
      <c r="J116" s="19">
        <f t="shared" si="1"/>
        <v>69.376</v>
      </c>
      <c r="K116" s="15">
        <v>5</v>
      </c>
    </row>
    <row r="117" ht="41" customHeight="1" spans="1:11">
      <c r="A117" s="8">
        <v>115</v>
      </c>
      <c r="B117" s="9" t="s">
        <v>260</v>
      </c>
      <c r="C117" s="9" t="s">
        <v>303</v>
      </c>
      <c r="D117" s="10">
        <v>3</v>
      </c>
      <c r="E117" s="9" t="s">
        <v>304</v>
      </c>
      <c r="F117" s="11" t="s">
        <v>305</v>
      </c>
      <c r="G117" s="9" t="s">
        <v>33</v>
      </c>
      <c r="H117" s="12">
        <v>64.3</v>
      </c>
      <c r="I117" s="20">
        <v>80</v>
      </c>
      <c r="J117" s="19">
        <f t="shared" si="1"/>
        <v>70.58</v>
      </c>
      <c r="K117" s="15">
        <v>1</v>
      </c>
    </row>
    <row r="118" ht="41" customHeight="1" spans="1:11">
      <c r="A118" s="8">
        <v>116</v>
      </c>
      <c r="B118" s="9" t="s">
        <v>260</v>
      </c>
      <c r="C118" s="9" t="s">
        <v>303</v>
      </c>
      <c r="E118" s="9" t="s">
        <v>306</v>
      </c>
      <c r="F118" s="11" t="s">
        <v>307</v>
      </c>
      <c r="G118" s="9" t="s">
        <v>33</v>
      </c>
      <c r="H118" s="12">
        <v>65.05</v>
      </c>
      <c r="I118" s="20">
        <v>77.18</v>
      </c>
      <c r="J118" s="19">
        <f t="shared" si="1"/>
        <v>69.902</v>
      </c>
      <c r="K118" s="15">
        <v>2</v>
      </c>
    </row>
    <row r="119" ht="41" customHeight="1" spans="1:11">
      <c r="A119" s="8">
        <v>117</v>
      </c>
      <c r="B119" s="9" t="s">
        <v>260</v>
      </c>
      <c r="C119" s="9" t="s">
        <v>303</v>
      </c>
      <c r="D119" s="10"/>
      <c r="E119" s="9" t="s">
        <v>308</v>
      </c>
      <c r="F119" s="11" t="s">
        <v>309</v>
      </c>
      <c r="G119" s="9" t="s">
        <v>33</v>
      </c>
      <c r="H119" s="12">
        <v>63.55</v>
      </c>
      <c r="I119" s="20">
        <v>79.06</v>
      </c>
      <c r="J119" s="19">
        <f t="shared" si="1"/>
        <v>69.754</v>
      </c>
      <c r="K119" s="15">
        <v>3</v>
      </c>
    </row>
    <row r="120" ht="41" customHeight="1" spans="1:11">
      <c r="A120" s="8">
        <v>118</v>
      </c>
      <c r="B120" s="9" t="s">
        <v>260</v>
      </c>
      <c r="C120" s="9" t="s">
        <v>310</v>
      </c>
      <c r="D120" s="10">
        <v>3</v>
      </c>
      <c r="E120" s="9" t="s">
        <v>311</v>
      </c>
      <c r="F120" s="11" t="s">
        <v>312</v>
      </c>
      <c r="G120" s="9" t="s">
        <v>16</v>
      </c>
      <c r="H120" s="12">
        <v>62.15</v>
      </c>
      <c r="I120" s="20">
        <v>80</v>
      </c>
      <c r="J120" s="19">
        <f t="shared" si="1"/>
        <v>69.29</v>
      </c>
      <c r="K120" s="15">
        <v>1</v>
      </c>
    </row>
    <row r="121" ht="41" customHeight="1" spans="1:11">
      <c r="A121" s="8">
        <v>119</v>
      </c>
      <c r="B121" s="9" t="s">
        <v>260</v>
      </c>
      <c r="C121" s="9" t="s">
        <v>310</v>
      </c>
      <c r="D121" s="10"/>
      <c r="E121" s="9" t="s">
        <v>313</v>
      </c>
      <c r="F121" s="11" t="s">
        <v>314</v>
      </c>
      <c r="G121" s="9" t="s">
        <v>16</v>
      </c>
      <c r="H121" s="12">
        <v>61.35</v>
      </c>
      <c r="I121" s="20">
        <v>78.92</v>
      </c>
      <c r="J121" s="19">
        <f t="shared" si="1"/>
        <v>68.378</v>
      </c>
      <c r="K121" s="15">
        <v>2</v>
      </c>
    </row>
    <row r="122" ht="41" customHeight="1" spans="1:11">
      <c r="A122" s="8">
        <v>120</v>
      </c>
      <c r="B122" s="9" t="s">
        <v>260</v>
      </c>
      <c r="C122" s="9" t="s">
        <v>310</v>
      </c>
      <c r="D122" s="10"/>
      <c r="E122" s="9" t="s">
        <v>315</v>
      </c>
      <c r="F122" s="11" t="s">
        <v>316</v>
      </c>
      <c r="G122" s="9" t="s">
        <v>16</v>
      </c>
      <c r="H122" s="12">
        <v>61.25</v>
      </c>
      <c r="I122" s="20">
        <v>78.4</v>
      </c>
      <c r="J122" s="19">
        <f t="shared" si="1"/>
        <v>68.11</v>
      </c>
      <c r="K122" s="15">
        <v>3</v>
      </c>
    </row>
    <row r="123" ht="41" customHeight="1" spans="1:11">
      <c r="A123" s="8">
        <v>121</v>
      </c>
      <c r="B123" s="9" t="s">
        <v>260</v>
      </c>
      <c r="C123" s="9" t="s">
        <v>317</v>
      </c>
      <c r="D123" s="10">
        <v>1</v>
      </c>
      <c r="E123" s="9" t="s">
        <v>318</v>
      </c>
      <c r="F123" s="11" t="s">
        <v>319</v>
      </c>
      <c r="G123" s="9" t="s">
        <v>33</v>
      </c>
      <c r="H123" s="12">
        <v>64.05</v>
      </c>
      <c r="I123" s="20">
        <v>79.68</v>
      </c>
      <c r="J123" s="19">
        <f t="shared" si="1"/>
        <v>70.302</v>
      </c>
      <c r="K123" s="15">
        <v>1</v>
      </c>
    </row>
    <row r="124" ht="41" customHeight="1" spans="1:11">
      <c r="A124" s="8">
        <v>122</v>
      </c>
      <c r="B124" s="9" t="s">
        <v>260</v>
      </c>
      <c r="C124" s="9" t="s">
        <v>320</v>
      </c>
      <c r="D124" s="10">
        <v>1</v>
      </c>
      <c r="E124" s="9" t="s">
        <v>77</v>
      </c>
      <c r="F124" s="11" t="s">
        <v>321</v>
      </c>
      <c r="G124" s="9" t="s">
        <v>16</v>
      </c>
      <c r="H124" s="12">
        <v>58.05</v>
      </c>
      <c r="I124" s="20">
        <v>73.56</v>
      </c>
      <c r="J124" s="19">
        <f t="shared" si="1"/>
        <v>64.254</v>
      </c>
      <c r="K124" s="15">
        <v>1</v>
      </c>
    </row>
    <row r="125" ht="41" customHeight="1" spans="1:11">
      <c r="A125" s="8">
        <v>123</v>
      </c>
      <c r="B125" s="9" t="s">
        <v>260</v>
      </c>
      <c r="C125" s="9" t="s">
        <v>322</v>
      </c>
      <c r="D125" s="10">
        <v>3</v>
      </c>
      <c r="E125" s="9" t="s">
        <v>323</v>
      </c>
      <c r="F125" s="11" t="s">
        <v>324</v>
      </c>
      <c r="G125" s="9" t="s">
        <v>16</v>
      </c>
      <c r="H125" s="12">
        <v>57.45</v>
      </c>
      <c r="I125" s="20">
        <v>79.46</v>
      </c>
      <c r="J125" s="19">
        <f t="shared" si="1"/>
        <v>66.254</v>
      </c>
      <c r="K125" s="15">
        <v>1</v>
      </c>
    </row>
    <row r="126" ht="41" customHeight="1" spans="1:11">
      <c r="A126" s="8">
        <v>124</v>
      </c>
      <c r="B126" s="9" t="s">
        <v>260</v>
      </c>
      <c r="C126" s="9" t="s">
        <v>322</v>
      </c>
      <c r="D126" s="10"/>
      <c r="E126" s="9" t="s">
        <v>325</v>
      </c>
      <c r="F126" s="11" t="s">
        <v>326</v>
      </c>
      <c r="G126" s="9" t="s">
        <v>16</v>
      </c>
      <c r="H126" s="12">
        <v>56.9</v>
      </c>
      <c r="I126" s="20">
        <v>78.3</v>
      </c>
      <c r="J126" s="19">
        <f t="shared" si="1"/>
        <v>65.46</v>
      </c>
      <c r="K126" s="15">
        <v>2</v>
      </c>
    </row>
    <row r="127" ht="41" customHeight="1" spans="1:11">
      <c r="A127" s="8">
        <v>125</v>
      </c>
      <c r="B127" s="9" t="s">
        <v>260</v>
      </c>
      <c r="C127" s="9" t="s">
        <v>322</v>
      </c>
      <c r="E127" s="9" t="s">
        <v>327</v>
      </c>
      <c r="F127" s="11" t="s">
        <v>328</v>
      </c>
      <c r="G127" s="9" t="s">
        <v>33</v>
      </c>
      <c r="H127" s="12">
        <v>58.45</v>
      </c>
      <c r="I127" s="20">
        <v>73.94</v>
      </c>
      <c r="J127" s="19">
        <f t="shared" si="1"/>
        <v>64.646</v>
      </c>
      <c r="K127" s="15">
        <v>3</v>
      </c>
    </row>
    <row r="128" ht="41" customHeight="1" spans="1:11">
      <c r="A128" s="8">
        <v>126</v>
      </c>
      <c r="B128" s="9" t="s">
        <v>260</v>
      </c>
      <c r="C128" s="9" t="s">
        <v>329</v>
      </c>
      <c r="D128" s="10">
        <v>5</v>
      </c>
      <c r="E128" s="9" t="s">
        <v>330</v>
      </c>
      <c r="F128" s="11" t="s">
        <v>331</v>
      </c>
      <c r="G128" s="9" t="s">
        <v>33</v>
      </c>
      <c r="H128" s="12">
        <v>63.8</v>
      </c>
      <c r="I128" s="20">
        <v>83.16</v>
      </c>
      <c r="J128" s="19">
        <f t="shared" si="1"/>
        <v>71.544</v>
      </c>
      <c r="K128" s="15">
        <v>1</v>
      </c>
    </row>
    <row r="129" ht="41" customHeight="1" spans="1:11">
      <c r="A129" s="8">
        <v>127</v>
      </c>
      <c r="B129" s="9" t="s">
        <v>260</v>
      </c>
      <c r="C129" s="9" t="s">
        <v>329</v>
      </c>
      <c r="D129" s="10"/>
      <c r="E129" s="9" t="s">
        <v>332</v>
      </c>
      <c r="F129" s="11" t="s">
        <v>333</v>
      </c>
      <c r="G129" s="9" t="s">
        <v>33</v>
      </c>
      <c r="H129" s="12">
        <v>60.95</v>
      </c>
      <c r="I129" s="20">
        <v>83.16</v>
      </c>
      <c r="J129" s="19">
        <f t="shared" si="1"/>
        <v>69.834</v>
      </c>
      <c r="K129" s="15">
        <v>2</v>
      </c>
    </row>
    <row r="130" ht="41" customHeight="1" spans="1:11">
      <c r="A130" s="8">
        <v>128</v>
      </c>
      <c r="B130" s="9" t="s">
        <v>260</v>
      </c>
      <c r="C130" s="9" t="s">
        <v>329</v>
      </c>
      <c r="E130" s="9" t="s">
        <v>334</v>
      </c>
      <c r="F130" s="11" t="s">
        <v>335</v>
      </c>
      <c r="G130" s="9" t="s">
        <v>33</v>
      </c>
      <c r="H130" s="12">
        <v>64.65</v>
      </c>
      <c r="I130" s="20">
        <v>77.38</v>
      </c>
      <c r="J130" s="19">
        <f t="shared" si="1"/>
        <v>69.742</v>
      </c>
      <c r="K130" s="15">
        <v>3</v>
      </c>
    </row>
    <row r="131" ht="41" customHeight="1" spans="1:11">
      <c r="A131" s="8">
        <v>129</v>
      </c>
      <c r="B131" s="9" t="s">
        <v>260</v>
      </c>
      <c r="C131" s="9" t="s">
        <v>329</v>
      </c>
      <c r="D131" s="10"/>
      <c r="E131" s="9" t="s">
        <v>336</v>
      </c>
      <c r="F131" s="11" t="s">
        <v>337</v>
      </c>
      <c r="G131" s="9" t="s">
        <v>33</v>
      </c>
      <c r="H131" s="12">
        <v>61.15</v>
      </c>
      <c r="I131" s="20">
        <v>80.1</v>
      </c>
      <c r="J131" s="19">
        <f t="shared" si="1"/>
        <v>68.73</v>
      </c>
      <c r="K131" s="15">
        <v>4</v>
      </c>
    </row>
    <row r="132" ht="41" customHeight="1" spans="1:11">
      <c r="A132" s="8">
        <v>130</v>
      </c>
      <c r="B132" s="9" t="s">
        <v>260</v>
      </c>
      <c r="C132" s="9" t="s">
        <v>329</v>
      </c>
      <c r="D132" s="10"/>
      <c r="E132" s="9" t="s">
        <v>338</v>
      </c>
      <c r="F132" s="11" t="s">
        <v>339</v>
      </c>
      <c r="G132" s="9" t="s">
        <v>33</v>
      </c>
      <c r="H132" s="12">
        <v>58.35</v>
      </c>
      <c r="I132" s="20">
        <v>78.5</v>
      </c>
      <c r="J132" s="19">
        <f t="shared" ref="J132:J195" si="2">H132*0.6+I132*0.4</f>
        <v>66.41</v>
      </c>
      <c r="K132" s="15">
        <v>5</v>
      </c>
    </row>
    <row r="133" ht="41" customHeight="1" spans="1:11">
      <c r="A133" s="8">
        <v>131</v>
      </c>
      <c r="B133" s="9" t="s">
        <v>260</v>
      </c>
      <c r="C133" s="9" t="s">
        <v>340</v>
      </c>
      <c r="D133" s="10">
        <v>5</v>
      </c>
      <c r="E133" s="9" t="s">
        <v>341</v>
      </c>
      <c r="F133" s="11" t="s">
        <v>342</v>
      </c>
      <c r="G133" s="9" t="s">
        <v>33</v>
      </c>
      <c r="H133" s="12">
        <v>61.85</v>
      </c>
      <c r="I133" s="20">
        <v>73.9</v>
      </c>
      <c r="J133" s="19">
        <f t="shared" si="2"/>
        <v>66.67</v>
      </c>
      <c r="K133" s="15">
        <v>1</v>
      </c>
    </row>
    <row r="134" ht="41" customHeight="1" spans="1:11">
      <c r="A134" s="8">
        <v>132</v>
      </c>
      <c r="B134" s="9" t="s">
        <v>260</v>
      </c>
      <c r="C134" s="9" t="s">
        <v>340</v>
      </c>
      <c r="D134" s="10"/>
      <c r="E134" s="9" t="s">
        <v>343</v>
      </c>
      <c r="F134" s="11" t="s">
        <v>344</v>
      </c>
      <c r="G134" s="9" t="s">
        <v>33</v>
      </c>
      <c r="H134" s="12">
        <v>56.05</v>
      </c>
      <c r="I134" s="20">
        <v>79.12</v>
      </c>
      <c r="J134" s="19">
        <f t="shared" si="2"/>
        <v>65.278</v>
      </c>
      <c r="K134" s="15">
        <v>2</v>
      </c>
    </row>
    <row r="135" ht="41" customHeight="1" spans="1:11">
      <c r="A135" s="8">
        <v>133</v>
      </c>
      <c r="B135" s="9" t="s">
        <v>260</v>
      </c>
      <c r="C135" s="9" t="s">
        <v>340</v>
      </c>
      <c r="D135" s="10"/>
      <c r="E135" s="9" t="s">
        <v>345</v>
      </c>
      <c r="F135" s="11" t="s">
        <v>346</v>
      </c>
      <c r="G135" s="9" t="s">
        <v>33</v>
      </c>
      <c r="H135" s="12">
        <v>56.25</v>
      </c>
      <c r="I135" s="20">
        <v>74.2</v>
      </c>
      <c r="J135" s="19">
        <f t="shared" si="2"/>
        <v>63.43</v>
      </c>
      <c r="K135" s="15">
        <v>3</v>
      </c>
    </row>
    <row r="136" ht="41" customHeight="1" spans="1:11">
      <c r="A136" s="8">
        <v>134</v>
      </c>
      <c r="B136" s="9" t="s">
        <v>260</v>
      </c>
      <c r="C136" s="9" t="s">
        <v>340</v>
      </c>
      <c r="D136" s="10"/>
      <c r="E136" s="9" t="s">
        <v>347</v>
      </c>
      <c r="F136" s="11" t="s">
        <v>348</v>
      </c>
      <c r="G136" s="9" t="s">
        <v>33</v>
      </c>
      <c r="H136" s="12">
        <v>56.3</v>
      </c>
      <c r="I136" s="20">
        <v>74.04</v>
      </c>
      <c r="J136" s="19">
        <f t="shared" si="2"/>
        <v>63.396</v>
      </c>
      <c r="K136" s="15">
        <v>4</v>
      </c>
    </row>
    <row r="137" ht="41" customHeight="1" spans="1:11">
      <c r="A137" s="8">
        <v>135</v>
      </c>
      <c r="B137" s="9" t="s">
        <v>260</v>
      </c>
      <c r="C137" s="9" t="s">
        <v>340</v>
      </c>
      <c r="D137" s="10"/>
      <c r="E137" s="9" t="s">
        <v>349</v>
      </c>
      <c r="F137" s="11" t="s">
        <v>350</v>
      </c>
      <c r="G137" s="9" t="s">
        <v>16</v>
      </c>
      <c r="H137" s="12">
        <v>52.05</v>
      </c>
      <c r="I137" s="20">
        <v>76.8</v>
      </c>
      <c r="J137" s="19">
        <f t="shared" si="2"/>
        <v>61.95</v>
      </c>
      <c r="K137" s="15">
        <v>5</v>
      </c>
    </row>
    <row r="138" ht="41" customHeight="1" spans="1:11">
      <c r="A138" s="8">
        <v>136</v>
      </c>
      <c r="B138" s="9" t="s">
        <v>260</v>
      </c>
      <c r="C138" s="9" t="s">
        <v>351</v>
      </c>
      <c r="D138" s="10">
        <v>5</v>
      </c>
      <c r="E138" s="9" t="s">
        <v>352</v>
      </c>
      <c r="F138" s="11" t="s">
        <v>353</v>
      </c>
      <c r="G138" s="9" t="s">
        <v>33</v>
      </c>
      <c r="H138" s="12">
        <v>62.75</v>
      </c>
      <c r="I138" s="20">
        <v>79.42</v>
      </c>
      <c r="J138" s="19">
        <f t="shared" si="2"/>
        <v>69.418</v>
      </c>
      <c r="K138" s="15">
        <v>1</v>
      </c>
    </row>
    <row r="139" ht="41" customHeight="1" spans="1:11">
      <c r="A139" s="8">
        <v>137</v>
      </c>
      <c r="B139" s="9" t="s">
        <v>260</v>
      </c>
      <c r="C139" s="9" t="s">
        <v>351</v>
      </c>
      <c r="D139" s="10"/>
      <c r="E139" s="9" t="s">
        <v>354</v>
      </c>
      <c r="F139" s="11" t="s">
        <v>355</v>
      </c>
      <c r="G139" s="9" t="s">
        <v>33</v>
      </c>
      <c r="H139" s="12">
        <v>62.55</v>
      </c>
      <c r="I139" s="20">
        <v>79.4848</v>
      </c>
      <c r="J139" s="19">
        <f t="shared" si="2"/>
        <v>69.32392</v>
      </c>
      <c r="K139" s="15">
        <v>2</v>
      </c>
    </row>
    <row r="140" ht="41" customHeight="1" spans="1:11">
      <c r="A140" s="8">
        <v>138</v>
      </c>
      <c r="B140" s="9" t="s">
        <v>260</v>
      </c>
      <c r="C140" s="9" t="s">
        <v>351</v>
      </c>
      <c r="D140" s="10"/>
      <c r="E140" s="9" t="s">
        <v>356</v>
      </c>
      <c r="F140" s="11" t="s">
        <v>357</v>
      </c>
      <c r="G140" s="9" t="s">
        <v>16</v>
      </c>
      <c r="H140" s="12">
        <v>61.7</v>
      </c>
      <c r="I140" s="20">
        <v>79.22</v>
      </c>
      <c r="J140" s="19">
        <f t="shared" si="2"/>
        <v>68.708</v>
      </c>
      <c r="K140" s="15">
        <v>3</v>
      </c>
    </row>
    <row r="141" ht="41" customHeight="1" spans="1:11">
      <c r="A141" s="8">
        <v>139</v>
      </c>
      <c r="B141" s="9" t="s">
        <v>260</v>
      </c>
      <c r="C141" s="9" t="s">
        <v>351</v>
      </c>
      <c r="D141" s="10"/>
      <c r="E141" s="9" t="s">
        <v>358</v>
      </c>
      <c r="F141" s="11" t="s">
        <v>359</v>
      </c>
      <c r="G141" s="9" t="s">
        <v>33</v>
      </c>
      <c r="H141" s="12">
        <v>61.8</v>
      </c>
      <c r="I141" s="20">
        <v>78.6</v>
      </c>
      <c r="J141" s="19">
        <f t="shared" si="2"/>
        <v>68.52</v>
      </c>
      <c r="K141" s="15">
        <v>4</v>
      </c>
    </row>
    <row r="142" ht="41" customHeight="1" spans="1:11">
      <c r="A142" s="8">
        <v>140</v>
      </c>
      <c r="B142" s="9" t="s">
        <v>260</v>
      </c>
      <c r="C142" s="9" t="s">
        <v>351</v>
      </c>
      <c r="D142" s="10"/>
      <c r="E142" s="9" t="s">
        <v>360</v>
      </c>
      <c r="F142" s="11" t="s">
        <v>361</v>
      </c>
      <c r="G142" s="9" t="s">
        <v>33</v>
      </c>
      <c r="H142" s="12">
        <v>59.15</v>
      </c>
      <c r="I142" s="20">
        <v>80.38</v>
      </c>
      <c r="J142" s="19">
        <f t="shared" si="2"/>
        <v>67.642</v>
      </c>
      <c r="K142" s="15">
        <v>5</v>
      </c>
    </row>
    <row r="143" ht="41" customHeight="1" spans="1:11">
      <c r="A143" s="8">
        <v>141</v>
      </c>
      <c r="B143" s="9" t="s">
        <v>362</v>
      </c>
      <c r="C143" s="9" t="s">
        <v>363</v>
      </c>
      <c r="D143" s="10">
        <v>3</v>
      </c>
      <c r="E143" s="9" t="s">
        <v>364</v>
      </c>
      <c r="F143" s="11" t="s">
        <v>365</v>
      </c>
      <c r="G143" s="9" t="s">
        <v>16</v>
      </c>
      <c r="H143" s="12">
        <v>64.4</v>
      </c>
      <c r="I143" s="20">
        <v>78.86</v>
      </c>
      <c r="J143" s="19">
        <f t="shared" si="2"/>
        <v>70.184</v>
      </c>
      <c r="K143" s="15">
        <v>1</v>
      </c>
    </row>
    <row r="144" ht="41" customHeight="1" spans="1:11">
      <c r="A144" s="8">
        <v>142</v>
      </c>
      <c r="B144" s="9" t="s">
        <v>362</v>
      </c>
      <c r="C144" s="9" t="s">
        <v>363</v>
      </c>
      <c r="D144" s="10"/>
      <c r="E144" s="9" t="s">
        <v>366</v>
      </c>
      <c r="F144" s="11" t="s">
        <v>367</v>
      </c>
      <c r="G144" s="9" t="s">
        <v>16</v>
      </c>
      <c r="H144" s="12">
        <v>61.5</v>
      </c>
      <c r="I144" s="20">
        <v>79.42</v>
      </c>
      <c r="J144" s="19">
        <f t="shared" si="2"/>
        <v>68.668</v>
      </c>
      <c r="K144" s="15">
        <v>2</v>
      </c>
    </row>
    <row r="145" ht="41" customHeight="1" spans="1:11">
      <c r="A145" s="8">
        <v>143</v>
      </c>
      <c r="B145" s="9" t="s">
        <v>362</v>
      </c>
      <c r="C145" s="9" t="s">
        <v>363</v>
      </c>
      <c r="D145" s="10"/>
      <c r="E145" s="9" t="s">
        <v>368</v>
      </c>
      <c r="F145" s="11" t="s">
        <v>369</v>
      </c>
      <c r="G145" s="9" t="s">
        <v>16</v>
      </c>
      <c r="H145" s="12">
        <v>63.85</v>
      </c>
      <c r="I145" s="20">
        <v>75.44</v>
      </c>
      <c r="J145" s="19">
        <f t="shared" si="2"/>
        <v>68.486</v>
      </c>
      <c r="K145" s="15">
        <v>3</v>
      </c>
    </row>
    <row r="146" ht="41" customHeight="1" spans="1:11">
      <c r="A146" s="8">
        <v>144</v>
      </c>
      <c r="B146" s="9" t="s">
        <v>362</v>
      </c>
      <c r="C146" s="9" t="s">
        <v>370</v>
      </c>
      <c r="D146" s="10">
        <v>7</v>
      </c>
      <c r="E146" s="9" t="s">
        <v>371</v>
      </c>
      <c r="F146" s="11" t="s">
        <v>372</v>
      </c>
      <c r="G146" s="9" t="s">
        <v>33</v>
      </c>
      <c r="H146" s="12">
        <v>66.25</v>
      </c>
      <c r="I146" s="20">
        <v>83.66</v>
      </c>
      <c r="J146" s="19">
        <f t="shared" si="2"/>
        <v>73.214</v>
      </c>
      <c r="K146" s="15">
        <v>1</v>
      </c>
    </row>
    <row r="147" ht="41" customHeight="1" spans="1:11">
      <c r="A147" s="8">
        <v>145</v>
      </c>
      <c r="B147" s="9" t="s">
        <v>362</v>
      </c>
      <c r="C147" s="9" t="s">
        <v>370</v>
      </c>
      <c r="D147" s="10"/>
      <c r="E147" s="9" t="s">
        <v>373</v>
      </c>
      <c r="F147" s="11" t="s">
        <v>374</v>
      </c>
      <c r="G147" s="9" t="s">
        <v>16</v>
      </c>
      <c r="H147" s="12">
        <v>64.2</v>
      </c>
      <c r="I147" s="20">
        <v>83</v>
      </c>
      <c r="J147" s="19">
        <f t="shared" si="2"/>
        <v>71.72</v>
      </c>
      <c r="K147" s="15">
        <v>2</v>
      </c>
    </row>
    <row r="148" ht="41" customHeight="1" spans="1:11">
      <c r="A148" s="8">
        <v>146</v>
      </c>
      <c r="B148" s="9" t="s">
        <v>362</v>
      </c>
      <c r="C148" s="9" t="s">
        <v>370</v>
      </c>
      <c r="D148" s="15"/>
      <c r="E148" s="9" t="s">
        <v>375</v>
      </c>
      <c r="F148" s="11" t="s">
        <v>376</v>
      </c>
      <c r="G148" s="9" t="s">
        <v>16</v>
      </c>
      <c r="H148" s="12">
        <v>66.95</v>
      </c>
      <c r="I148" s="20">
        <v>78.44</v>
      </c>
      <c r="J148" s="19">
        <f t="shared" si="2"/>
        <v>71.546</v>
      </c>
      <c r="K148" s="15">
        <v>3</v>
      </c>
    </row>
    <row r="149" ht="41" customHeight="1" spans="1:11">
      <c r="A149" s="8">
        <v>147</v>
      </c>
      <c r="B149" s="9" t="s">
        <v>362</v>
      </c>
      <c r="C149" s="9" t="s">
        <v>370</v>
      </c>
      <c r="D149" s="10"/>
      <c r="E149" s="9" t="s">
        <v>377</v>
      </c>
      <c r="F149" s="11" t="s">
        <v>378</v>
      </c>
      <c r="G149" s="9" t="s">
        <v>33</v>
      </c>
      <c r="H149" s="12">
        <v>62.8</v>
      </c>
      <c r="I149" s="20">
        <v>83.74</v>
      </c>
      <c r="J149" s="19">
        <f t="shared" si="2"/>
        <v>71.176</v>
      </c>
      <c r="K149" s="15">
        <v>4</v>
      </c>
    </row>
    <row r="150" ht="41" customHeight="1" spans="1:11">
      <c r="A150" s="8">
        <v>148</v>
      </c>
      <c r="B150" s="9" t="s">
        <v>362</v>
      </c>
      <c r="C150" s="9" t="s">
        <v>370</v>
      </c>
      <c r="D150" s="10"/>
      <c r="E150" s="9" t="s">
        <v>379</v>
      </c>
      <c r="F150" s="11" t="s">
        <v>380</v>
      </c>
      <c r="G150" s="9" t="s">
        <v>33</v>
      </c>
      <c r="H150" s="12">
        <v>65.35</v>
      </c>
      <c r="I150" s="20">
        <v>78.38</v>
      </c>
      <c r="J150" s="19">
        <f t="shared" si="2"/>
        <v>70.562</v>
      </c>
      <c r="K150" s="15">
        <v>5</v>
      </c>
    </row>
    <row r="151" ht="41" customHeight="1" spans="1:11">
      <c r="A151" s="8">
        <v>149</v>
      </c>
      <c r="B151" s="9" t="s">
        <v>362</v>
      </c>
      <c r="C151" s="9" t="s">
        <v>370</v>
      </c>
      <c r="D151" s="10"/>
      <c r="E151" s="9" t="s">
        <v>381</v>
      </c>
      <c r="F151" s="11" t="s">
        <v>382</v>
      </c>
      <c r="G151" s="9" t="s">
        <v>16</v>
      </c>
      <c r="H151" s="12">
        <v>64.4</v>
      </c>
      <c r="I151" s="20">
        <v>78.44</v>
      </c>
      <c r="J151" s="19">
        <f t="shared" si="2"/>
        <v>70.016</v>
      </c>
      <c r="K151" s="15">
        <v>6</v>
      </c>
    </row>
    <row r="152" ht="41" customHeight="1" spans="1:11">
      <c r="A152" s="8">
        <v>150</v>
      </c>
      <c r="B152" s="9" t="s">
        <v>362</v>
      </c>
      <c r="C152" s="9" t="s">
        <v>370</v>
      </c>
      <c r="D152" s="10"/>
      <c r="E152" s="9" t="s">
        <v>383</v>
      </c>
      <c r="F152" s="11" t="s">
        <v>384</v>
      </c>
      <c r="G152" s="9" t="s">
        <v>16</v>
      </c>
      <c r="H152" s="12">
        <v>63.85</v>
      </c>
      <c r="I152" s="20">
        <v>78.32</v>
      </c>
      <c r="J152" s="19">
        <f t="shared" si="2"/>
        <v>69.638</v>
      </c>
      <c r="K152" s="15">
        <v>7</v>
      </c>
    </row>
    <row r="153" ht="41" customHeight="1" spans="1:11">
      <c r="A153" s="8">
        <v>151</v>
      </c>
      <c r="B153" s="9" t="s">
        <v>385</v>
      </c>
      <c r="C153" s="9" t="s">
        <v>386</v>
      </c>
      <c r="D153" s="10">
        <v>1</v>
      </c>
      <c r="E153" s="9" t="s">
        <v>387</v>
      </c>
      <c r="F153" s="11" t="s">
        <v>388</v>
      </c>
      <c r="G153" s="9" t="s">
        <v>33</v>
      </c>
      <c r="H153" s="12">
        <v>65.5</v>
      </c>
      <c r="I153" s="20">
        <v>83.32</v>
      </c>
      <c r="J153" s="19">
        <f t="shared" si="2"/>
        <v>72.628</v>
      </c>
      <c r="K153" s="15">
        <v>1</v>
      </c>
    </row>
    <row r="154" ht="41" customHeight="1" spans="1:11">
      <c r="A154" s="8">
        <v>152</v>
      </c>
      <c r="B154" s="9" t="s">
        <v>389</v>
      </c>
      <c r="C154" s="9" t="s">
        <v>390</v>
      </c>
      <c r="D154" s="10">
        <v>3</v>
      </c>
      <c r="E154" s="9" t="s">
        <v>391</v>
      </c>
      <c r="F154" s="11" t="s">
        <v>392</v>
      </c>
      <c r="G154" s="9" t="s">
        <v>33</v>
      </c>
      <c r="H154" s="12">
        <v>69.55</v>
      </c>
      <c r="I154" s="20">
        <v>82.52</v>
      </c>
      <c r="J154" s="19">
        <f t="shared" si="2"/>
        <v>74.738</v>
      </c>
      <c r="K154" s="15">
        <v>1</v>
      </c>
    </row>
    <row r="155" ht="41" customHeight="1" spans="1:11">
      <c r="A155" s="8">
        <v>153</v>
      </c>
      <c r="B155" s="9" t="s">
        <v>389</v>
      </c>
      <c r="C155" s="9" t="s">
        <v>390</v>
      </c>
      <c r="D155" s="15"/>
      <c r="E155" s="9" t="s">
        <v>393</v>
      </c>
      <c r="F155" s="11" t="s">
        <v>394</v>
      </c>
      <c r="G155" s="9" t="s">
        <v>33</v>
      </c>
      <c r="H155" s="12">
        <v>68.9</v>
      </c>
      <c r="I155" s="20">
        <v>82.68</v>
      </c>
      <c r="J155" s="19">
        <f t="shared" si="2"/>
        <v>74.412</v>
      </c>
      <c r="K155" s="15">
        <v>2</v>
      </c>
    </row>
    <row r="156" ht="41" customHeight="1" spans="1:11">
      <c r="A156" s="8">
        <v>154</v>
      </c>
      <c r="B156" s="9" t="s">
        <v>389</v>
      </c>
      <c r="C156" s="9" t="s">
        <v>390</v>
      </c>
      <c r="D156" s="15"/>
      <c r="E156" s="9" t="s">
        <v>395</v>
      </c>
      <c r="F156" s="11" t="s">
        <v>396</v>
      </c>
      <c r="G156" s="9" t="s">
        <v>16</v>
      </c>
      <c r="H156" s="12">
        <v>69.8</v>
      </c>
      <c r="I156" s="20">
        <v>80.32</v>
      </c>
      <c r="J156" s="19">
        <f t="shared" si="2"/>
        <v>74.008</v>
      </c>
      <c r="K156" s="15">
        <v>3</v>
      </c>
    </row>
    <row r="157" ht="41" customHeight="1" spans="1:11">
      <c r="A157" s="8">
        <v>155</v>
      </c>
      <c r="B157" s="9" t="s">
        <v>397</v>
      </c>
      <c r="C157" s="9" t="s">
        <v>153</v>
      </c>
      <c r="D157" s="10">
        <v>7</v>
      </c>
      <c r="E157" s="9" t="s">
        <v>398</v>
      </c>
      <c r="F157" s="11" t="s">
        <v>399</v>
      </c>
      <c r="G157" s="9" t="s">
        <v>33</v>
      </c>
      <c r="H157" s="12">
        <v>68.35</v>
      </c>
      <c r="I157" s="20">
        <v>76.98</v>
      </c>
      <c r="J157" s="19">
        <f t="shared" si="2"/>
        <v>71.802</v>
      </c>
      <c r="K157" s="15">
        <v>1</v>
      </c>
    </row>
    <row r="158" ht="41" customHeight="1" spans="1:11">
      <c r="A158" s="8">
        <v>156</v>
      </c>
      <c r="B158" s="9" t="s">
        <v>397</v>
      </c>
      <c r="C158" s="9" t="s">
        <v>153</v>
      </c>
      <c r="D158" s="10"/>
      <c r="E158" s="9" t="s">
        <v>400</v>
      </c>
      <c r="F158" s="11" t="s">
        <v>401</v>
      </c>
      <c r="G158" s="9" t="s">
        <v>33</v>
      </c>
      <c r="H158" s="12">
        <v>66.9</v>
      </c>
      <c r="I158" s="20">
        <v>78.82</v>
      </c>
      <c r="J158" s="19">
        <f t="shared" si="2"/>
        <v>71.668</v>
      </c>
      <c r="K158" s="15">
        <v>2</v>
      </c>
    </row>
    <row r="159" ht="41" customHeight="1" spans="1:11">
      <c r="A159" s="8">
        <v>157</v>
      </c>
      <c r="B159" s="9" t="s">
        <v>397</v>
      </c>
      <c r="C159" s="9" t="s">
        <v>153</v>
      </c>
      <c r="D159" s="10"/>
      <c r="E159" s="9" t="s">
        <v>402</v>
      </c>
      <c r="F159" s="11" t="s">
        <v>403</v>
      </c>
      <c r="G159" s="9" t="s">
        <v>33</v>
      </c>
      <c r="H159" s="12">
        <v>65.35</v>
      </c>
      <c r="I159" s="20">
        <v>76.1</v>
      </c>
      <c r="J159" s="19">
        <f t="shared" si="2"/>
        <v>69.65</v>
      </c>
      <c r="K159" s="15">
        <v>3</v>
      </c>
    </row>
    <row r="160" ht="41" customHeight="1" spans="1:11">
      <c r="A160" s="8">
        <v>158</v>
      </c>
      <c r="B160" s="9" t="s">
        <v>397</v>
      </c>
      <c r="C160" s="9" t="s">
        <v>153</v>
      </c>
      <c r="D160" s="10"/>
      <c r="E160" s="9" t="s">
        <v>404</v>
      </c>
      <c r="F160" s="11" t="s">
        <v>405</v>
      </c>
      <c r="G160" s="9" t="s">
        <v>33</v>
      </c>
      <c r="H160" s="12">
        <v>65.6</v>
      </c>
      <c r="I160" s="20">
        <v>74.92</v>
      </c>
      <c r="J160" s="19">
        <f t="shared" si="2"/>
        <v>69.328</v>
      </c>
      <c r="K160" s="15">
        <v>4</v>
      </c>
    </row>
    <row r="161" ht="41" customHeight="1" spans="1:11">
      <c r="A161" s="8">
        <v>159</v>
      </c>
      <c r="B161" s="9" t="s">
        <v>397</v>
      </c>
      <c r="C161" s="9" t="s">
        <v>153</v>
      </c>
      <c r="D161" s="10"/>
      <c r="E161" s="9" t="s">
        <v>406</v>
      </c>
      <c r="F161" s="11" t="s">
        <v>407</v>
      </c>
      <c r="G161" s="9" t="s">
        <v>33</v>
      </c>
      <c r="H161" s="12">
        <v>64.7</v>
      </c>
      <c r="I161" s="20">
        <v>75.56</v>
      </c>
      <c r="J161" s="19">
        <f t="shared" si="2"/>
        <v>69.044</v>
      </c>
      <c r="K161" s="15">
        <v>5</v>
      </c>
    </row>
    <row r="162" ht="41" customHeight="1" spans="1:11">
      <c r="A162" s="8">
        <v>160</v>
      </c>
      <c r="B162" s="9" t="s">
        <v>397</v>
      </c>
      <c r="C162" s="9" t="s">
        <v>153</v>
      </c>
      <c r="D162" s="10"/>
      <c r="E162" s="9" t="s">
        <v>408</v>
      </c>
      <c r="F162" s="11" t="s">
        <v>409</v>
      </c>
      <c r="G162" s="9" t="s">
        <v>33</v>
      </c>
      <c r="H162" s="12">
        <v>65.05</v>
      </c>
      <c r="I162" s="20">
        <v>74.78</v>
      </c>
      <c r="J162" s="19">
        <f t="shared" si="2"/>
        <v>68.942</v>
      </c>
      <c r="K162" s="15">
        <v>6</v>
      </c>
    </row>
    <row r="163" ht="41" customHeight="1" spans="1:11">
      <c r="A163" s="8">
        <v>161</v>
      </c>
      <c r="B163" s="9" t="s">
        <v>397</v>
      </c>
      <c r="C163" s="9" t="s">
        <v>153</v>
      </c>
      <c r="D163" s="10"/>
      <c r="E163" s="9" t="s">
        <v>410</v>
      </c>
      <c r="F163" s="11" t="s">
        <v>411</v>
      </c>
      <c r="G163" s="9" t="s">
        <v>33</v>
      </c>
      <c r="H163" s="12">
        <v>62.85</v>
      </c>
      <c r="I163" s="20">
        <v>77.64</v>
      </c>
      <c r="J163" s="19">
        <f t="shared" si="2"/>
        <v>68.766</v>
      </c>
      <c r="K163" s="15">
        <v>7</v>
      </c>
    </row>
    <row r="164" ht="41" customHeight="1" spans="1:11">
      <c r="A164" s="8">
        <v>162</v>
      </c>
      <c r="B164" s="9" t="s">
        <v>397</v>
      </c>
      <c r="C164" s="9" t="s">
        <v>174</v>
      </c>
      <c r="D164" s="10">
        <v>7</v>
      </c>
      <c r="E164" s="9" t="s">
        <v>412</v>
      </c>
      <c r="F164" s="11" t="s">
        <v>413</v>
      </c>
      <c r="G164" s="9" t="s">
        <v>16</v>
      </c>
      <c r="H164" s="12">
        <v>68.5</v>
      </c>
      <c r="I164" s="20">
        <v>76.84</v>
      </c>
      <c r="J164" s="19">
        <f t="shared" si="2"/>
        <v>71.836</v>
      </c>
      <c r="K164" s="15">
        <v>1</v>
      </c>
    </row>
    <row r="165" ht="41" customHeight="1" spans="1:11">
      <c r="A165" s="8">
        <v>163</v>
      </c>
      <c r="B165" s="9" t="s">
        <v>397</v>
      </c>
      <c r="C165" s="9" t="s">
        <v>174</v>
      </c>
      <c r="D165" s="10"/>
      <c r="E165" s="9" t="s">
        <v>414</v>
      </c>
      <c r="F165" s="11" t="s">
        <v>415</v>
      </c>
      <c r="G165" s="9" t="s">
        <v>16</v>
      </c>
      <c r="H165" s="12">
        <v>67.85</v>
      </c>
      <c r="I165" s="20">
        <v>77.06</v>
      </c>
      <c r="J165" s="19">
        <f t="shared" si="2"/>
        <v>71.534</v>
      </c>
      <c r="K165" s="15">
        <v>2</v>
      </c>
    </row>
    <row r="166" ht="41" customHeight="1" spans="1:11">
      <c r="A166" s="8">
        <v>164</v>
      </c>
      <c r="B166" s="9" t="s">
        <v>397</v>
      </c>
      <c r="C166" s="9" t="s">
        <v>174</v>
      </c>
      <c r="D166" s="10"/>
      <c r="E166" s="9" t="s">
        <v>416</v>
      </c>
      <c r="F166" s="11" t="s">
        <v>417</v>
      </c>
      <c r="G166" s="9" t="s">
        <v>16</v>
      </c>
      <c r="H166" s="12">
        <v>65.3</v>
      </c>
      <c r="I166" s="20">
        <v>80.44</v>
      </c>
      <c r="J166" s="19">
        <f t="shared" si="2"/>
        <v>71.356</v>
      </c>
      <c r="K166" s="15">
        <v>3</v>
      </c>
    </row>
    <row r="167" ht="41" customHeight="1" spans="1:11">
      <c r="A167" s="8">
        <v>165</v>
      </c>
      <c r="B167" s="9" t="s">
        <v>397</v>
      </c>
      <c r="C167" s="9" t="s">
        <v>174</v>
      </c>
      <c r="D167" s="10"/>
      <c r="E167" s="9" t="s">
        <v>418</v>
      </c>
      <c r="F167" s="11" t="s">
        <v>419</v>
      </c>
      <c r="G167" s="9" t="s">
        <v>16</v>
      </c>
      <c r="H167" s="12">
        <v>65.7</v>
      </c>
      <c r="I167" s="20">
        <v>78.26</v>
      </c>
      <c r="J167" s="19">
        <f t="shared" si="2"/>
        <v>70.724</v>
      </c>
      <c r="K167" s="15">
        <v>4</v>
      </c>
    </row>
    <row r="168" ht="41" customHeight="1" spans="1:11">
      <c r="A168" s="8">
        <v>166</v>
      </c>
      <c r="B168" s="9" t="s">
        <v>397</v>
      </c>
      <c r="C168" s="9" t="s">
        <v>174</v>
      </c>
      <c r="D168" s="10"/>
      <c r="E168" s="9" t="s">
        <v>420</v>
      </c>
      <c r="F168" s="11" t="s">
        <v>421</v>
      </c>
      <c r="G168" s="9" t="s">
        <v>16</v>
      </c>
      <c r="H168" s="12">
        <v>62.95</v>
      </c>
      <c r="I168" s="20">
        <v>80.02</v>
      </c>
      <c r="J168" s="19">
        <f t="shared" si="2"/>
        <v>69.778</v>
      </c>
      <c r="K168" s="15">
        <v>5</v>
      </c>
    </row>
    <row r="169" ht="41" customHeight="1" spans="1:11">
      <c r="A169" s="8">
        <v>167</v>
      </c>
      <c r="B169" s="9" t="s">
        <v>397</v>
      </c>
      <c r="C169" s="9" t="s">
        <v>174</v>
      </c>
      <c r="D169" s="10"/>
      <c r="E169" s="9" t="s">
        <v>422</v>
      </c>
      <c r="F169" s="11" t="s">
        <v>423</v>
      </c>
      <c r="G169" s="9" t="s">
        <v>16</v>
      </c>
      <c r="H169" s="12">
        <v>63.1</v>
      </c>
      <c r="I169" s="20">
        <v>78.64</v>
      </c>
      <c r="J169" s="19">
        <f t="shared" si="2"/>
        <v>69.316</v>
      </c>
      <c r="K169" s="15">
        <v>6</v>
      </c>
    </row>
    <row r="170" ht="41" customHeight="1" spans="1:11">
      <c r="A170" s="8">
        <v>168</v>
      </c>
      <c r="B170" s="9" t="s">
        <v>397</v>
      </c>
      <c r="C170" s="9" t="s">
        <v>174</v>
      </c>
      <c r="D170" s="10"/>
      <c r="E170" s="9" t="s">
        <v>424</v>
      </c>
      <c r="F170" s="11" t="s">
        <v>425</v>
      </c>
      <c r="G170" s="9" t="s">
        <v>16</v>
      </c>
      <c r="H170" s="12">
        <v>62.95</v>
      </c>
      <c r="I170" s="20">
        <v>78.62</v>
      </c>
      <c r="J170" s="19">
        <f t="shared" si="2"/>
        <v>69.218</v>
      </c>
      <c r="K170" s="15">
        <v>7</v>
      </c>
    </row>
    <row r="171" ht="41" customHeight="1" spans="1:11">
      <c r="A171" s="8">
        <v>169</v>
      </c>
      <c r="B171" s="9" t="s">
        <v>397</v>
      </c>
      <c r="C171" s="9" t="s">
        <v>426</v>
      </c>
      <c r="D171" s="10">
        <v>3</v>
      </c>
      <c r="E171" s="9" t="s">
        <v>427</v>
      </c>
      <c r="F171" s="11" t="s">
        <v>428</v>
      </c>
      <c r="G171" s="9" t="s">
        <v>33</v>
      </c>
      <c r="H171" s="12">
        <v>63.2</v>
      </c>
      <c r="I171" s="20">
        <v>75.68</v>
      </c>
      <c r="J171" s="19">
        <f t="shared" si="2"/>
        <v>68.192</v>
      </c>
      <c r="K171" s="15">
        <v>1</v>
      </c>
    </row>
    <row r="172" ht="41" customHeight="1" spans="1:11">
      <c r="A172" s="8">
        <v>170</v>
      </c>
      <c r="B172" s="9" t="s">
        <v>397</v>
      </c>
      <c r="C172" s="9" t="s">
        <v>426</v>
      </c>
      <c r="D172" s="10"/>
      <c r="E172" s="9" t="s">
        <v>429</v>
      </c>
      <c r="F172" s="11" t="s">
        <v>430</v>
      </c>
      <c r="G172" s="9" t="s">
        <v>16</v>
      </c>
      <c r="H172" s="12">
        <v>59.45</v>
      </c>
      <c r="I172" s="20">
        <v>73.84</v>
      </c>
      <c r="J172" s="19">
        <f t="shared" si="2"/>
        <v>65.206</v>
      </c>
      <c r="K172" s="15">
        <v>2</v>
      </c>
    </row>
    <row r="173" ht="41" customHeight="1" spans="1:11">
      <c r="A173" s="8">
        <v>171</v>
      </c>
      <c r="B173" s="9" t="s">
        <v>397</v>
      </c>
      <c r="C173" s="9" t="s">
        <v>426</v>
      </c>
      <c r="D173" s="10"/>
      <c r="E173" s="9" t="s">
        <v>431</v>
      </c>
      <c r="F173" s="11" t="s">
        <v>432</v>
      </c>
      <c r="G173" s="9" t="s">
        <v>33</v>
      </c>
      <c r="H173" s="12">
        <v>56</v>
      </c>
      <c r="I173" s="20">
        <v>73.68</v>
      </c>
      <c r="J173" s="19">
        <f t="shared" si="2"/>
        <v>63.072</v>
      </c>
      <c r="K173" s="15">
        <v>3</v>
      </c>
    </row>
    <row r="174" ht="41" customHeight="1" spans="1:11">
      <c r="A174" s="8">
        <v>172</v>
      </c>
      <c r="B174" s="9" t="s">
        <v>397</v>
      </c>
      <c r="C174" s="9" t="s">
        <v>433</v>
      </c>
      <c r="D174" s="10">
        <v>1</v>
      </c>
      <c r="E174" s="9" t="s">
        <v>434</v>
      </c>
      <c r="F174" s="11" t="s">
        <v>435</v>
      </c>
      <c r="G174" s="9" t="s">
        <v>33</v>
      </c>
      <c r="H174" s="12">
        <v>52.35</v>
      </c>
      <c r="I174" s="20">
        <v>80.24</v>
      </c>
      <c r="J174" s="19">
        <f t="shared" si="2"/>
        <v>63.506</v>
      </c>
      <c r="K174" s="15">
        <v>1</v>
      </c>
    </row>
    <row r="175" ht="41" customHeight="1" spans="1:11">
      <c r="A175" s="8">
        <v>173</v>
      </c>
      <c r="B175" s="9" t="s">
        <v>397</v>
      </c>
      <c r="C175" s="9" t="s">
        <v>436</v>
      </c>
      <c r="D175" s="10">
        <v>2</v>
      </c>
      <c r="E175" s="9" t="s">
        <v>437</v>
      </c>
      <c r="F175" s="11" t="s">
        <v>438</v>
      </c>
      <c r="G175" s="9" t="s">
        <v>33</v>
      </c>
      <c r="H175" s="12">
        <v>63.45</v>
      </c>
      <c r="I175" s="20">
        <v>74.8</v>
      </c>
      <c r="J175" s="19">
        <f t="shared" si="2"/>
        <v>67.99</v>
      </c>
      <c r="K175" s="15">
        <v>1</v>
      </c>
    </row>
    <row r="176" ht="41" customHeight="1" spans="1:11">
      <c r="A176" s="8">
        <v>174</v>
      </c>
      <c r="B176" s="9" t="s">
        <v>397</v>
      </c>
      <c r="C176" s="9" t="s">
        <v>436</v>
      </c>
      <c r="D176" s="10"/>
      <c r="E176" s="9" t="s">
        <v>439</v>
      </c>
      <c r="F176" s="11" t="s">
        <v>440</v>
      </c>
      <c r="G176" s="9" t="s">
        <v>33</v>
      </c>
      <c r="H176" s="12">
        <v>59.15</v>
      </c>
      <c r="I176" s="20">
        <v>77.6</v>
      </c>
      <c r="J176" s="19">
        <f t="shared" si="2"/>
        <v>66.53</v>
      </c>
      <c r="K176" s="15">
        <v>2</v>
      </c>
    </row>
    <row r="177" ht="41" customHeight="1" spans="1:11">
      <c r="A177" s="8">
        <v>175</v>
      </c>
      <c r="B177" s="9" t="s">
        <v>441</v>
      </c>
      <c r="C177" s="9" t="s">
        <v>442</v>
      </c>
      <c r="D177" s="10">
        <v>2</v>
      </c>
      <c r="E177" s="9" t="s">
        <v>443</v>
      </c>
      <c r="F177" s="11" t="s">
        <v>444</v>
      </c>
      <c r="G177" s="9" t="s">
        <v>33</v>
      </c>
      <c r="H177" s="12">
        <v>64.35</v>
      </c>
      <c r="I177" s="20">
        <v>79.48</v>
      </c>
      <c r="J177" s="19">
        <f t="shared" si="2"/>
        <v>70.402</v>
      </c>
      <c r="K177" s="15">
        <v>1</v>
      </c>
    </row>
    <row r="178" ht="41" customHeight="1" spans="1:11">
      <c r="A178" s="8">
        <v>176</v>
      </c>
      <c r="B178" s="9" t="s">
        <v>441</v>
      </c>
      <c r="C178" s="9" t="s">
        <v>442</v>
      </c>
      <c r="D178" s="10"/>
      <c r="E178" s="9" t="s">
        <v>445</v>
      </c>
      <c r="F178" s="11" t="s">
        <v>446</v>
      </c>
      <c r="G178" s="9" t="s">
        <v>33</v>
      </c>
      <c r="H178" s="12">
        <v>62.65</v>
      </c>
      <c r="I178" s="20">
        <v>81.24</v>
      </c>
      <c r="J178" s="19">
        <f t="shared" si="2"/>
        <v>70.086</v>
      </c>
      <c r="K178" s="15">
        <v>2</v>
      </c>
    </row>
    <row r="179" ht="41" customHeight="1" spans="1:11">
      <c r="A179" s="8">
        <v>177</v>
      </c>
      <c r="B179" s="9" t="s">
        <v>441</v>
      </c>
      <c r="C179" s="9" t="s">
        <v>447</v>
      </c>
      <c r="D179" s="10">
        <v>2</v>
      </c>
      <c r="E179" s="9" t="s">
        <v>448</v>
      </c>
      <c r="F179" s="11" t="s">
        <v>449</v>
      </c>
      <c r="G179" s="9" t="s">
        <v>16</v>
      </c>
      <c r="H179" s="12">
        <v>65.95</v>
      </c>
      <c r="I179" s="20">
        <v>77.58</v>
      </c>
      <c r="J179" s="19">
        <f t="shared" si="2"/>
        <v>70.602</v>
      </c>
      <c r="K179" s="15">
        <v>1</v>
      </c>
    </row>
    <row r="180" ht="41" customHeight="1" spans="1:11">
      <c r="A180" s="8">
        <v>178</v>
      </c>
      <c r="B180" s="9" t="s">
        <v>441</v>
      </c>
      <c r="C180" s="9" t="s">
        <v>447</v>
      </c>
      <c r="D180" s="10"/>
      <c r="E180" s="9" t="s">
        <v>450</v>
      </c>
      <c r="F180" s="11" t="s">
        <v>451</v>
      </c>
      <c r="G180" s="9" t="s">
        <v>16</v>
      </c>
      <c r="H180" s="12">
        <v>61.5</v>
      </c>
      <c r="I180" s="20">
        <v>82.38</v>
      </c>
      <c r="J180" s="19">
        <f t="shared" si="2"/>
        <v>69.852</v>
      </c>
      <c r="K180" s="15">
        <v>2</v>
      </c>
    </row>
    <row r="181" ht="41" customHeight="1" spans="1:11">
      <c r="A181" s="8">
        <v>179</v>
      </c>
      <c r="B181" s="9" t="s">
        <v>452</v>
      </c>
      <c r="C181" s="9" t="s">
        <v>453</v>
      </c>
      <c r="D181" s="10">
        <v>2</v>
      </c>
      <c r="E181" s="9" t="s">
        <v>454</v>
      </c>
      <c r="F181" s="11" t="s">
        <v>455</v>
      </c>
      <c r="G181" s="9" t="s">
        <v>33</v>
      </c>
      <c r="H181" s="12">
        <v>62.65</v>
      </c>
      <c r="I181" s="20">
        <v>79.38</v>
      </c>
      <c r="J181" s="19">
        <f t="shared" si="2"/>
        <v>69.342</v>
      </c>
      <c r="K181" s="15">
        <v>1</v>
      </c>
    </row>
    <row r="182" ht="41" customHeight="1" spans="1:11">
      <c r="A182" s="8">
        <v>180</v>
      </c>
      <c r="B182" s="9" t="s">
        <v>452</v>
      </c>
      <c r="C182" s="9" t="s">
        <v>453</v>
      </c>
      <c r="D182" s="10"/>
      <c r="E182" s="9" t="s">
        <v>456</v>
      </c>
      <c r="F182" s="11" t="s">
        <v>457</v>
      </c>
      <c r="G182" s="9" t="s">
        <v>33</v>
      </c>
      <c r="H182" s="12">
        <v>60</v>
      </c>
      <c r="I182" s="20">
        <v>80.22</v>
      </c>
      <c r="J182" s="19">
        <f t="shared" si="2"/>
        <v>68.088</v>
      </c>
      <c r="K182" s="15">
        <v>2</v>
      </c>
    </row>
    <row r="183" ht="41" customHeight="1" spans="1:11">
      <c r="A183" s="8">
        <v>181</v>
      </c>
      <c r="B183" s="9" t="s">
        <v>452</v>
      </c>
      <c r="C183" s="9" t="s">
        <v>458</v>
      </c>
      <c r="D183" s="10">
        <v>2</v>
      </c>
      <c r="E183" s="9" t="s">
        <v>459</v>
      </c>
      <c r="F183" s="11" t="s">
        <v>460</v>
      </c>
      <c r="G183" s="9" t="s">
        <v>16</v>
      </c>
      <c r="H183" s="12">
        <v>66.1</v>
      </c>
      <c r="I183" s="20">
        <v>81.38</v>
      </c>
      <c r="J183" s="19">
        <f t="shared" si="2"/>
        <v>72.212</v>
      </c>
      <c r="K183" s="15">
        <v>1</v>
      </c>
    </row>
    <row r="184" ht="41" customHeight="1" spans="1:11">
      <c r="A184" s="8">
        <v>182</v>
      </c>
      <c r="B184" s="9" t="s">
        <v>452</v>
      </c>
      <c r="C184" s="9" t="s">
        <v>458</v>
      </c>
      <c r="D184" s="15"/>
      <c r="E184" s="9" t="s">
        <v>461</v>
      </c>
      <c r="F184" s="11" t="s">
        <v>462</v>
      </c>
      <c r="G184" s="9" t="s">
        <v>16</v>
      </c>
      <c r="H184" s="12">
        <v>68.9</v>
      </c>
      <c r="I184" s="20">
        <v>75.06</v>
      </c>
      <c r="J184" s="19">
        <f t="shared" si="2"/>
        <v>71.364</v>
      </c>
      <c r="K184" s="15">
        <v>2</v>
      </c>
    </row>
    <row r="185" ht="41" customHeight="1" spans="1:11">
      <c r="A185" s="8">
        <v>183</v>
      </c>
      <c r="B185" s="9" t="s">
        <v>452</v>
      </c>
      <c r="C185" s="9" t="s">
        <v>463</v>
      </c>
      <c r="D185" s="10">
        <v>1</v>
      </c>
      <c r="E185" s="9" t="s">
        <v>464</v>
      </c>
      <c r="F185" s="11" t="s">
        <v>465</v>
      </c>
      <c r="G185" s="9" t="s">
        <v>16</v>
      </c>
      <c r="H185" s="12">
        <v>61.95</v>
      </c>
      <c r="I185" s="20">
        <v>78.9</v>
      </c>
      <c r="J185" s="19">
        <f t="shared" si="2"/>
        <v>68.73</v>
      </c>
      <c r="K185" s="15">
        <v>1</v>
      </c>
    </row>
    <row r="186" ht="41" customHeight="1" spans="1:11">
      <c r="A186" s="8">
        <v>184</v>
      </c>
      <c r="B186" s="9" t="s">
        <v>466</v>
      </c>
      <c r="C186" s="9" t="s">
        <v>467</v>
      </c>
      <c r="D186" s="10">
        <v>2</v>
      </c>
      <c r="E186" s="9" t="s">
        <v>468</v>
      </c>
      <c r="F186" s="11" t="s">
        <v>469</v>
      </c>
      <c r="G186" s="9" t="s">
        <v>16</v>
      </c>
      <c r="H186" s="12">
        <v>67.88</v>
      </c>
      <c r="I186" s="20">
        <v>84.26</v>
      </c>
      <c r="J186" s="19">
        <f t="shared" si="2"/>
        <v>74.432</v>
      </c>
      <c r="K186" s="15">
        <v>1</v>
      </c>
    </row>
    <row r="187" ht="41" customHeight="1" spans="1:11">
      <c r="A187" s="8">
        <v>185</v>
      </c>
      <c r="B187" s="9" t="s">
        <v>466</v>
      </c>
      <c r="C187" s="9" t="s">
        <v>467</v>
      </c>
      <c r="D187" s="15"/>
      <c r="E187" s="9" t="s">
        <v>470</v>
      </c>
      <c r="F187" s="11" t="s">
        <v>471</v>
      </c>
      <c r="G187" s="9" t="s">
        <v>16</v>
      </c>
      <c r="H187" s="12">
        <v>68.5</v>
      </c>
      <c r="I187" s="20">
        <v>81.96</v>
      </c>
      <c r="J187" s="19">
        <f t="shared" si="2"/>
        <v>73.884</v>
      </c>
      <c r="K187" s="15">
        <v>2</v>
      </c>
    </row>
    <row r="188" ht="41" customHeight="1" spans="1:11">
      <c r="A188" s="8">
        <v>186</v>
      </c>
      <c r="B188" s="9" t="s">
        <v>472</v>
      </c>
      <c r="C188" s="9" t="s">
        <v>473</v>
      </c>
      <c r="D188" s="10">
        <v>4</v>
      </c>
      <c r="E188" s="9" t="s">
        <v>474</v>
      </c>
      <c r="F188" s="11" t="s">
        <v>475</v>
      </c>
      <c r="G188" s="9" t="s">
        <v>16</v>
      </c>
      <c r="H188" s="12">
        <v>69.35</v>
      </c>
      <c r="I188" s="20">
        <v>81.26</v>
      </c>
      <c r="J188" s="19">
        <f t="shared" si="2"/>
        <v>74.114</v>
      </c>
      <c r="K188" s="15">
        <v>1</v>
      </c>
    </row>
    <row r="189" ht="41" customHeight="1" spans="1:11">
      <c r="A189" s="8">
        <v>187</v>
      </c>
      <c r="B189" s="9" t="s">
        <v>472</v>
      </c>
      <c r="C189" s="9" t="s">
        <v>473</v>
      </c>
      <c r="D189" s="10"/>
      <c r="E189" s="9" t="s">
        <v>476</v>
      </c>
      <c r="F189" s="11" t="s">
        <v>477</v>
      </c>
      <c r="G189" s="9" t="s">
        <v>16</v>
      </c>
      <c r="H189" s="12">
        <v>68.98</v>
      </c>
      <c r="I189" s="20">
        <v>81.28</v>
      </c>
      <c r="J189" s="19">
        <f t="shared" si="2"/>
        <v>73.9</v>
      </c>
      <c r="K189" s="15">
        <v>2</v>
      </c>
    </row>
    <row r="190" ht="41" customHeight="1" spans="1:11">
      <c r="A190" s="8">
        <v>188</v>
      </c>
      <c r="B190" s="9" t="s">
        <v>472</v>
      </c>
      <c r="C190" s="9" t="s">
        <v>473</v>
      </c>
      <c r="D190" s="10"/>
      <c r="E190" s="9" t="s">
        <v>478</v>
      </c>
      <c r="F190" s="11" t="s">
        <v>479</v>
      </c>
      <c r="G190" s="9" t="s">
        <v>33</v>
      </c>
      <c r="H190" s="12">
        <v>67.8</v>
      </c>
      <c r="I190" s="20">
        <v>83.02</v>
      </c>
      <c r="J190" s="19">
        <f t="shared" si="2"/>
        <v>73.888</v>
      </c>
      <c r="K190" s="15">
        <v>3</v>
      </c>
    </row>
    <row r="191" ht="41" customHeight="1" spans="1:11">
      <c r="A191" s="8">
        <v>189</v>
      </c>
      <c r="B191" s="9" t="s">
        <v>472</v>
      </c>
      <c r="C191" s="9" t="s">
        <v>473</v>
      </c>
      <c r="D191" s="10"/>
      <c r="E191" s="9" t="s">
        <v>480</v>
      </c>
      <c r="F191" s="11" t="s">
        <v>481</v>
      </c>
      <c r="G191" s="9" t="s">
        <v>16</v>
      </c>
      <c r="H191" s="12">
        <v>65.53</v>
      </c>
      <c r="I191" s="20">
        <v>80.74</v>
      </c>
      <c r="J191" s="19">
        <f t="shared" si="2"/>
        <v>71.614</v>
      </c>
      <c r="K191" s="15">
        <v>4</v>
      </c>
    </row>
    <row r="192" ht="41" customHeight="1" spans="1:11">
      <c r="A192" s="8">
        <v>190</v>
      </c>
      <c r="B192" s="9" t="s">
        <v>482</v>
      </c>
      <c r="C192" s="9" t="s">
        <v>483</v>
      </c>
      <c r="D192" s="10">
        <v>1</v>
      </c>
      <c r="E192" s="9" t="s">
        <v>484</v>
      </c>
      <c r="F192" s="11" t="s">
        <v>485</v>
      </c>
      <c r="G192" s="9" t="s">
        <v>16</v>
      </c>
      <c r="H192" s="12">
        <v>62.1</v>
      </c>
      <c r="I192" s="20">
        <v>79.3</v>
      </c>
      <c r="J192" s="19">
        <f t="shared" si="2"/>
        <v>68.98</v>
      </c>
      <c r="K192" s="15">
        <v>1</v>
      </c>
    </row>
    <row r="193" ht="41" customHeight="1" spans="1:11">
      <c r="A193" s="8">
        <v>191</v>
      </c>
      <c r="B193" s="9" t="s">
        <v>486</v>
      </c>
      <c r="C193" s="9" t="s">
        <v>153</v>
      </c>
      <c r="D193" s="10">
        <v>3</v>
      </c>
      <c r="E193" s="9" t="s">
        <v>487</v>
      </c>
      <c r="F193" s="11" t="s">
        <v>488</v>
      </c>
      <c r="G193" s="9" t="s">
        <v>33</v>
      </c>
      <c r="H193" s="12">
        <v>66</v>
      </c>
      <c r="I193" s="20">
        <v>81.6</v>
      </c>
      <c r="J193" s="19">
        <f t="shared" si="2"/>
        <v>72.24</v>
      </c>
      <c r="K193" s="15">
        <v>1</v>
      </c>
    </row>
    <row r="194" ht="41" customHeight="1" spans="1:11">
      <c r="A194" s="8">
        <v>192</v>
      </c>
      <c r="B194" s="9" t="s">
        <v>486</v>
      </c>
      <c r="C194" s="9" t="s">
        <v>153</v>
      </c>
      <c r="D194" s="10"/>
      <c r="E194" s="9" t="s">
        <v>489</v>
      </c>
      <c r="F194" s="11" t="s">
        <v>490</v>
      </c>
      <c r="G194" s="9" t="s">
        <v>33</v>
      </c>
      <c r="H194" s="12">
        <v>65.7</v>
      </c>
      <c r="I194" s="20">
        <v>80.78</v>
      </c>
      <c r="J194" s="19">
        <f t="shared" si="2"/>
        <v>71.732</v>
      </c>
      <c r="K194" s="15">
        <v>2</v>
      </c>
    </row>
    <row r="195" ht="41" customHeight="1" spans="1:11">
      <c r="A195" s="8">
        <v>193</v>
      </c>
      <c r="B195" s="9" t="s">
        <v>486</v>
      </c>
      <c r="C195" s="9" t="s">
        <v>153</v>
      </c>
      <c r="D195" s="10"/>
      <c r="E195" s="9" t="s">
        <v>491</v>
      </c>
      <c r="F195" s="11" t="s">
        <v>492</v>
      </c>
      <c r="G195" s="9" t="s">
        <v>33</v>
      </c>
      <c r="H195" s="12">
        <v>65.2</v>
      </c>
      <c r="I195" s="20">
        <v>80.32</v>
      </c>
      <c r="J195" s="19">
        <f t="shared" si="2"/>
        <v>71.248</v>
      </c>
      <c r="K195" s="15">
        <v>3</v>
      </c>
    </row>
    <row r="196" ht="41" customHeight="1" spans="1:11">
      <c r="A196" s="8">
        <v>194</v>
      </c>
      <c r="B196" s="9" t="s">
        <v>486</v>
      </c>
      <c r="C196" s="9" t="s">
        <v>174</v>
      </c>
      <c r="D196" s="10">
        <v>3</v>
      </c>
      <c r="E196" s="9" t="s">
        <v>493</v>
      </c>
      <c r="F196" s="11" t="s">
        <v>494</v>
      </c>
      <c r="G196" s="9" t="s">
        <v>16</v>
      </c>
      <c r="H196" s="12">
        <v>67.55</v>
      </c>
      <c r="I196" s="20">
        <v>80.22</v>
      </c>
      <c r="J196" s="19">
        <f t="shared" ref="J196:J259" si="3">H196*0.6+I196*0.4</f>
        <v>72.618</v>
      </c>
      <c r="K196" s="15">
        <v>1</v>
      </c>
    </row>
    <row r="197" ht="41" customHeight="1" spans="1:11">
      <c r="A197" s="8">
        <v>195</v>
      </c>
      <c r="B197" s="9" t="s">
        <v>486</v>
      </c>
      <c r="C197" s="9" t="s">
        <v>174</v>
      </c>
      <c r="D197" s="10"/>
      <c r="E197" s="9" t="s">
        <v>495</v>
      </c>
      <c r="F197" s="11" t="s">
        <v>496</v>
      </c>
      <c r="G197" s="9" t="s">
        <v>16</v>
      </c>
      <c r="H197" s="12">
        <v>65.3</v>
      </c>
      <c r="I197" s="20">
        <v>83.26</v>
      </c>
      <c r="J197" s="19">
        <f t="shared" si="3"/>
        <v>72.484</v>
      </c>
      <c r="K197" s="15">
        <v>2</v>
      </c>
    </row>
    <row r="198" ht="41" customHeight="1" spans="1:11">
      <c r="A198" s="8">
        <v>196</v>
      </c>
      <c r="B198" s="9" t="s">
        <v>486</v>
      </c>
      <c r="C198" s="9" t="s">
        <v>174</v>
      </c>
      <c r="D198" s="10"/>
      <c r="E198" s="9" t="s">
        <v>497</v>
      </c>
      <c r="F198" s="11" t="s">
        <v>498</v>
      </c>
      <c r="G198" s="9" t="s">
        <v>16</v>
      </c>
      <c r="H198" s="12">
        <v>66.55</v>
      </c>
      <c r="I198" s="20">
        <v>79.38</v>
      </c>
      <c r="J198" s="19">
        <f t="shared" si="3"/>
        <v>71.682</v>
      </c>
      <c r="K198" s="15">
        <v>3</v>
      </c>
    </row>
    <row r="199" ht="41" customHeight="1" spans="1:11">
      <c r="A199" s="8">
        <v>197</v>
      </c>
      <c r="B199" s="9" t="s">
        <v>486</v>
      </c>
      <c r="C199" s="9" t="s">
        <v>281</v>
      </c>
      <c r="D199" s="10">
        <v>4</v>
      </c>
      <c r="E199" s="9" t="s">
        <v>499</v>
      </c>
      <c r="F199" s="11" t="s">
        <v>500</v>
      </c>
      <c r="G199" s="9" t="s">
        <v>33</v>
      </c>
      <c r="H199" s="12">
        <v>71.85</v>
      </c>
      <c r="I199" s="20">
        <v>76.4</v>
      </c>
      <c r="J199" s="19">
        <f t="shared" si="3"/>
        <v>73.67</v>
      </c>
      <c r="K199" s="15">
        <v>1</v>
      </c>
    </row>
    <row r="200" ht="41" customHeight="1" spans="1:11">
      <c r="A200" s="8">
        <v>198</v>
      </c>
      <c r="B200" s="9" t="s">
        <v>486</v>
      </c>
      <c r="C200" s="9" t="s">
        <v>281</v>
      </c>
      <c r="D200" s="10"/>
      <c r="E200" s="9" t="s">
        <v>501</v>
      </c>
      <c r="F200" s="11" t="s">
        <v>502</v>
      </c>
      <c r="G200" s="9" t="s">
        <v>33</v>
      </c>
      <c r="H200" s="12">
        <v>65.1</v>
      </c>
      <c r="I200" s="20">
        <v>77.3</v>
      </c>
      <c r="J200" s="19">
        <f t="shared" si="3"/>
        <v>69.98</v>
      </c>
      <c r="K200" s="15">
        <v>2</v>
      </c>
    </row>
    <row r="201" ht="41" customHeight="1" spans="1:11">
      <c r="A201" s="8">
        <v>199</v>
      </c>
      <c r="B201" s="9" t="s">
        <v>486</v>
      </c>
      <c r="C201" s="9" t="s">
        <v>281</v>
      </c>
      <c r="D201" s="10"/>
      <c r="E201" s="9" t="s">
        <v>503</v>
      </c>
      <c r="F201" s="11" t="s">
        <v>504</v>
      </c>
      <c r="G201" s="9" t="s">
        <v>33</v>
      </c>
      <c r="H201" s="12">
        <v>64.65</v>
      </c>
      <c r="I201" s="20">
        <v>76.74</v>
      </c>
      <c r="J201" s="19">
        <f t="shared" si="3"/>
        <v>69.486</v>
      </c>
      <c r="K201" s="15">
        <v>3</v>
      </c>
    </row>
    <row r="202" ht="41" customHeight="1" spans="1:11">
      <c r="A202" s="8">
        <v>200</v>
      </c>
      <c r="B202" s="9" t="s">
        <v>486</v>
      </c>
      <c r="C202" s="9" t="s">
        <v>281</v>
      </c>
      <c r="D202" s="10"/>
      <c r="E202" s="9" t="s">
        <v>505</v>
      </c>
      <c r="F202" s="11" t="s">
        <v>506</v>
      </c>
      <c r="G202" s="9" t="s">
        <v>33</v>
      </c>
      <c r="H202" s="12">
        <v>64.15</v>
      </c>
      <c r="I202" s="20">
        <v>77.3</v>
      </c>
      <c r="J202" s="19">
        <f t="shared" si="3"/>
        <v>69.41</v>
      </c>
      <c r="K202" s="15">
        <v>4</v>
      </c>
    </row>
    <row r="203" ht="41" customHeight="1" spans="1:11">
      <c r="A203" s="8">
        <v>201</v>
      </c>
      <c r="B203" s="9" t="s">
        <v>486</v>
      </c>
      <c r="C203" s="9" t="s">
        <v>292</v>
      </c>
      <c r="D203" s="10">
        <v>4</v>
      </c>
      <c r="E203" s="9" t="s">
        <v>507</v>
      </c>
      <c r="F203" s="11" t="s">
        <v>508</v>
      </c>
      <c r="G203" s="9" t="s">
        <v>16</v>
      </c>
      <c r="H203" s="12">
        <v>68</v>
      </c>
      <c r="I203" s="20">
        <v>81.72</v>
      </c>
      <c r="J203" s="19">
        <f t="shared" si="3"/>
        <v>73.488</v>
      </c>
      <c r="K203" s="15">
        <v>1</v>
      </c>
    </row>
    <row r="204" ht="41" customHeight="1" spans="1:11">
      <c r="A204" s="8">
        <v>202</v>
      </c>
      <c r="B204" s="9" t="s">
        <v>486</v>
      </c>
      <c r="C204" s="9" t="s">
        <v>292</v>
      </c>
      <c r="D204" s="10"/>
      <c r="E204" s="9" t="s">
        <v>509</v>
      </c>
      <c r="F204" s="11" t="s">
        <v>510</v>
      </c>
      <c r="G204" s="9" t="s">
        <v>16</v>
      </c>
      <c r="H204" s="12">
        <v>65.7</v>
      </c>
      <c r="I204" s="20">
        <v>79.62</v>
      </c>
      <c r="J204" s="19">
        <f t="shared" si="3"/>
        <v>71.268</v>
      </c>
      <c r="K204" s="15">
        <v>2</v>
      </c>
    </row>
    <row r="205" ht="41" customHeight="1" spans="1:11">
      <c r="A205" s="8">
        <v>203</v>
      </c>
      <c r="B205" s="9" t="s">
        <v>486</v>
      </c>
      <c r="C205" s="9" t="s">
        <v>292</v>
      </c>
      <c r="D205" s="10"/>
      <c r="E205" s="9" t="s">
        <v>511</v>
      </c>
      <c r="F205" s="11" t="s">
        <v>512</v>
      </c>
      <c r="G205" s="9" t="s">
        <v>16</v>
      </c>
      <c r="H205" s="12">
        <v>64.55</v>
      </c>
      <c r="I205" s="20">
        <v>80.14</v>
      </c>
      <c r="J205" s="19">
        <f t="shared" si="3"/>
        <v>70.786</v>
      </c>
      <c r="K205" s="15">
        <v>3</v>
      </c>
    </row>
    <row r="206" ht="41" customHeight="1" spans="1:11">
      <c r="A206" s="8">
        <v>204</v>
      </c>
      <c r="B206" s="9" t="s">
        <v>486</v>
      </c>
      <c r="C206" s="9" t="s">
        <v>292</v>
      </c>
      <c r="D206" s="10"/>
      <c r="E206" s="9" t="s">
        <v>513</v>
      </c>
      <c r="F206" s="11" t="s">
        <v>514</v>
      </c>
      <c r="G206" s="9" t="s">
        <v>16</v>
      </c>
      <c r="H206" s="12">
        <v>65.4</v>
      </c>
      <c r="I206" s="20">
        <v>77.48</v>
      </c>
      <c r="J206" s="19">
        <f t="shared" si="3"/>
        <v>70.232</v>
      </c>
      <c r="K206" s="15">
        <v>4</v>
      </c>
    </row>
    <row r="207" ht="41" customHeight="1" spans="1:11">
      <c r="A207" s="8">
        <v>205</v>
      </c>
      <c r="B207" s="9" t="s">
        <v>486</v>
      </c>
      <c r="C207" s="9" t="s">
        <v>217</v>
      </c>
      <c r="D207" s="10">
        <v>8</v>
      </c>
      <c r="E207" s="9" t="s">
        <v>515</v>
      </c>
      <c r="F207" s="11" t="s">
        <v>516</v>
      </c>
      <c r="G207" s="9" t="s">
        <v>33</v>
      </c>
      <c r="H207" s="12">
        <v>61.6</v>
      </c>
      <c r="I207" s="20">
        <v>76.44</v>
      </c>
      <c r="J207" s="19">
        <f t="shared" si="3"/>
        <v>67.536</v>
      </c>
      <c r="K207" s="15">
        <v>1</v>
      </c>
    </row>
    <row r="208" ht="41" customHeight="1" spans="1:11">
      <c r="A208" s="8">
        <v>206</v>
      </c>
      <c r="B208" s="9" t="s">
        <v>486</v>
      </c>
      <c r="C208" s="9" t="s">
        <v>217</v>
      </c>
      <c r="D208" s="10"/>
      <c r="E208" s="9" t="s">
        <v>517</v>
      </c>
      <c r="F208" s="11" t="s">
        <v>518</v>
      </c>
      <c r="G208" s="9" t="s">
        <v>33</v>
      </c>
      <c r="H208" s="12">
        <v>59.15</v>
      </c>
      <c r="I208" s="20">
        <v>78.4</v>
      </c>
      <c r="J208" s="19">
        <f t="shared" si="3"/>
        <v>66.85</v>
      </c>
      <c r="K208" s="15">
        <v>2</v>
      </c>
    </row>
    <row r="209" ht="41" customHeight="1" spans="1:11">
      <c r="A209" s="8">
        <v>207</v>
      </c>
      <c r="B209" s="9" t="s">
        <v>486</v>
      </c>
      <c r="C209" s="9" t="s">
        <v>217</v>
      </c>
      <c r="D209" s="10"/>
      <c r="E209" s="9" t="s">
        <v>519</v>
      </c>
      <c r="F209" s="11" t="s">
        <v>520</v>
      </c>
      <c r="G209" s="9" t="s">
        <v>33</v>
      </c>
      <c r="H209" s="12">
        <v>57.45</v>
      </c>
      <c r="I209" s="20">
        <v>77.52</v>
      </c>
      <c r="J209" s="19">
        <f t="shared" si="3"/>
        <v>65.478</v>
      </c>
      <c r="K209" s="15">
        <v>3</v>
      </c>
    </row>
    <row r="210" ht="41" customHeight="1" spans="1:11">
      <c r="A210" s="8">
        <v>208</v>
      </c>
      <c r="B210" s="9" t="s">
        <v>486</v>
      </c>
      <c r="C210" s="9" t="s">
        <v>217</v>
      </c>
      <c r="D210" s="10"/>
      <c r="E210" s="9" t="s">
        <v>521</v>
      </c>
      <c r="F210" s="11" t="s">
        <v>522</v>
      </c>
      <c r="G210" s="9" t="s">
        <v>33</v>
      </c>
      <c r="H210" s="12">
        <v>57.65</v>
      </c>
      <c r="I210" s="20">
        <v>77.1</v>
      </c>
      <c r="J210" s="19">
        <f t="shared" si="3"/>
        <v>65.43</v>
      </c>
      <c r="K210" s="15">
        <v>4</v>
      </c>
    </row>
    <row r="211" ht="41" customHeight="1" spans="1:11">
      <c r="A211" s="8">
        <v>209</v>
      </c>
      <c r="B211" s="9" t="s">
        <v>486</v>
      </c>
      <c r="C211" s="9" t="s">
        <v>217</v>
      </c>
      <c r="D211" s="10"/>
      <c r="E211" s="9" t="s">
        <v>523</v>
      </c>
      <c r="F211" s="11" t="s">
        <v>524</v>
      </c>
      <c r="G211" s="9" t="s">
        <v>33</v>
      </c>
      <c r="H211" s="12">
        <v>53.35</v>
      </c>
      <c r="I211" s="20">
        <v>82.52</v>
      </c>
      <c r="J211" s="19">
        <f t="shared" si="3"/>
        <v>65.018</v>
      </c>
      <c r="K211" s="15">
        <v>5</v>
      </c>
    </row>
    <row r="212" ht="41" customHeight="1" spans="1:11">
      <c r="A212" s="8">
        <v>210</v>
      </c>
      <c r="B212" s="9" t="s">
        <v>486</v>
      </c>
      <c r="C212" s="9" t="s">
        <v>217</v>
      </c>
      <c r="D212" s="10"/>
      <c r="E212" s="9" t="s">
        <v>525</v>
      </c>
      <c r="F212" s="11" t="s">
        <v>526</v>
      </c>
      <c r="G212" s="9" t="s">
        <v>33</v>
      </c>
      <c r="H212" s="12">
        <v>54.55</v>
      </c>
      <c r="I212" s="20">
        <v>80.32</v>
      </c>
      <c r="J212" s="19">
        <f t="shared" si="3"/>
        <v>64.858</v>
      </c>
      <c r="K212" s="15">
        <v>6</v>
      </c>
    </row>
    <row r="213" ht="41" customHeight="1" spans="1:11">
      <c r="A213" s="8">
        <v>211</v>
      </c>
      <c r="B213" s="9" t="s">
        <v>486</v>
      </c>
      <c r="C213" s="9" t="s">
        <v>217</v>
      </c>
      <c r="D213" s="10"/>
      <c r="E213" s="9" t="s">
        <v>527</v>
      </c>
      <c r="F213" s="11" t="s">
        <v>528</v>
      </c>
      <c r="G213" s="9" t="s">
        <v>33</v>
      </c>
      <c r="H213" s="12">
        <v>54.4</v>
      </c>
      <c r="I213" s="20">
        <v>77.78</v>
      </c>
      <c r="J213" s="19">
        <f t="shared" si="3"/>
        <v>63.752</v>
      </c>
      <c r="K213" s="15">
        <v>7</v>
      </c>
    </row>
    <row r="214" ht="41" customHeight="1" spans="1:11">
      <c r="A214" s="8">
        <v>212</v>
      </c>
      <c r="B214" s="9" t="s">
        <v>486</v>
      </c>
      <c r="C214" s="9" t="s">
        <v>217</v>
      </c>
      <c r="D214" s="10"/>
      <c r="E214" s="9" t="s">
        <v>529</v>
      </c>
      <c r="F214" s="11" t="s">
        <v>530</v>
      </c>
      <c r="G214" s="9" t="s">
        <v>33</v>
      </c>
      <c r="H214" s="12">
        <v>53.25</v>
      </c>
      <c r="I214" s="20">
        <v>77</v>
      </c>
      <c r="J214" s="19">
        <f t="shared" si="3"/>
        <v>62.75</v>
      </c>
      <c r="K214" s="15">
        <v>8</v>
      </c>
    </row>
    <row r="215" ht="41" customHeight="1" spans="1:11">
      <c r="A215" s="8">
        <v>213</v>
      </c>
      <c r="B215" s="9" t="s">
        <v>486</v>
      </c>
      <c r="C215" s="9" t="s">
        <v>531</v>
      </c>
      <c r="D215" s="10">
        <v>5</v>
      </c>
      <c r="E215" s="9" t="s">
        <v>532</v>
      </c>
      <c r="F215" s="11" t="s">
        <v>533</v>
      </c>
      <c r="G215" s="9" t="s">
        <v>16</v>
      </c>
      <c r="H215" s="12">
        <v>62.35</v>
      </c>
      <c r="I215" s="20">
        <v>72.78</v>
      </c>
      <c r="J215" s="19">
        <f t="shared" si="3"/>
        <v>66.522</v>
      </c>
      <c r="K215" s="15">
        <v>1</v>
      </c>
    </row>
    <row r="216" ht="41" customHeight="1" spans="1:11">
      <c r="A216" s="8">
        <v>214</v>
      </c>
      <c r="B216" s="9" t="s">
        <v>486</v>
      </c>
      <c r="C216" s="9" t="s">
        <v>531</v>
      </c>
      <c r="D216" s="10"/>
      <c r="E216" s="9" t="s">
        <v>534</v>
      </c>
      <c r="F216" s="11" t="s">
        <v>535</v>
      </c>
      <c r="G216" s="9" t="s">
        <v>33</v>
      </c>
      <c r="H216" s="12">
        <v>57.9</v>
      </c>
      <c r="I216" s="20">
        <v>76.82</v>
      </c>
      <c r="J216" s="19">
        <f t="shared" si="3"/>
        <v>65.468</v>
      </c>
      <c r="K216" s="15">
        <v>2</v>
      </c>
    </row>
    <row r="217" ht="41" customHeight="1" spans="1:11">
      <c r="A217" s="8">
        <v>215</v>
      </c>
      <c r="B217" s="9" t="s">
        <v>486</v>
      </c>
      <c r="C217" s="9" t="s">
        <v>531</v>
      </c>
      <c r="D217" s="10"/>
      <c r="E217" s="9" t="s">
        <v>536</v>
      </c>
      <c r="F217" s="11" t="s">
        <v>537</v>
      </c>
      <c r="G217" s="9" t="s">
        <v>16</v>
      </c>
      <c r="H217" s="12">
        <v>59.4</v>
      </c>
      <c r="I217" s="20">
        <v>73.94</v>
      </c>
      <c r="J217" s="19">
        <f t="shared" si="3"/>
        <v>65.216</v>
      </c>
      <c r="K217" s="15">
        <v>3</v>
      </c>
    </row>
    <row r="218" ht="41" customHeight="1" spans="1:11">
      <c r="A218" s="8">
        <v>216</v>
      </c>
      <c r="B218" s="9" t="s">
        <v>486</v>
      </c>
      <c r="C218" s="9" t="s">
        <v>531</v>
      </c>
      <c r="D218" s="10"/>
      <c r="E218" s="9" t="s">
        <v>538</v>
      </c>
      <c r="F218" s="11" t="s">
        <v>539</v>
      </c>
      <c r="G218" s="9" t="s">
        <v>33</v>
      </c>
      <c r="H218" s="12">
        <v>56.15</v>
      </c>
      <c r="I218" s="20">
        <v>76</v>
      </c>
      <c r="J218" s="19">
        <f t="shared" si="3"/>
        <v>64.09</v>
      </c>
      <c r="K218" s="15">
        <v>4</v>
      </c>
    </row>
    <row r="219" ht="41" customHeight="1" spans="1:11">
      <c r="A219" s="8">
        <v>217</v>
      </c>
      <c r="B219" s="9" t="s">
        <v>486</v>
      </c>
      <c r="C219" s="9" t="s">
        <v>531</v>
      </c>
      <c r="D219" s="10"/>
      <c r="E219" s="9" t="s">
        <v>540</v>
      </c>
      <c r="F219" s="11" t="s">
        <v>541</v>
      </c>
      <c r="G219" s="9" t="s">
        <v>16</v>
      </c>
      <c r="H219" s="12">
        <v>54.7</v>
      </c>
      <c r="I219" s="20">
        <v>74.86</v>
      </c>
      <c r="J219" s="19">
        <f t="shared" si="3"/>
        <v>62.764</v>
      </c>
      <c r="K219" s="15">
        <v>5</v>
      </c>
    </row>
    <row r="220" ht="41" customHeight="1" spans="1:11">
      <c r="A220" s="8">
        <v>218</v>
      </c>
      <c r="B220" s="9" t="s">
        <v>542</v>
      </c>
      <c r="C220" s="9" t="s">
        <v>543</v>
      </c>
      <c r="D220" s="10">
        <v>10</v>
      </c>
      <c r="E220" s="9" t="s">
        <v>544</v>
      </c>
      <c r="F220" s="11" t="s">
        <v>545</v>
      </c>
      <c r="G220" s="9" t="s">
        <v>33</v>
      </c>
      <c r="H220" s="12">
        <v>68.05</v>
      </c>
      <c r="I220" s="20">
        <v>82.8</v>
      </c>
      <c r="J220" s="19">
        <f t="shared" si="3"/>
        <v>73.95</v>
      </c>
      <c r="K220" s="15">
        <v>1</v>
      </c>
    </row>
    <row r="221" ht="41" customHeight="1" spans="1:11">
      <c r="A221" s="8">
        <v>219</v>
      </c>
      <c r="B221" s="9" t="s">
        <v>542</v>
      </c>
      <c r="C221" s="9" t="s">
        <v>543</v>
      </c>
      <c r="D221" s="10"/>
      <c r="E221" s="9" t="s">
        <v>546</v>
      </c>
      <c r="F221" s="11" t="s">
        <v>547</v>
      </c>
      <c r="G221" s="9" t="s">
        <v>33</v>
      </c>
      <c r="H221" s="12">
        <v>65.25</v>
      </c>
      <c r="I221" s="20">
        <v>80.54</v>
      </c>
      <c r="J221" s="19">
        <f t="shared" si="3"/>
        <v>71.366</v>
      </c>
      <c r="K221" s="15">
        <v>2</v>
      </c>
    </row>
    <row r="222" ht="41" customHeight="1" spans="1:11">
      <c r="A222" s="8">
        <v>220</v>
      </c>
      <c r="B222" s="9" t="s">
        <v>542</v>
      </c>
      <c r="C222" s="9" t="s">
        <v>543</v>
      </c>
      <c r="D222" s="10"/>
      <c r="E222" s="9" t="s">
        <v>548</v>
      </c>
      <c r="F222" s="11" t="s">
        <v>549</v>
      </c>
      <c r="G222" s="9" t="s">
        <v>33</v>
      </c>
      <c r="H222" s="12">
        <v>65.85</v>
      </c>
      <c r="I222" s="20">
        <v>79.52</v>
      </c>
      <c r="J222" s="19">
        <f t="shared" si="3"/>
        <v>71.318</v>
      </c>
      <c r="K222" s="15">
        <v>3</v>
      </c>
    </row>
    <row r="223" ht="41" customHeight="1" spans="1:11">
      <c r="A223" s="8">
        <v>221</v>
      </c>
      <c r="B223" s="9" t="s">
        <v>542</v>
      </c>
      <c r="C223" s="9" t="s">
        <v>543</v>
      </c>
      <c r="D223" s="10"/>
      <c r="E223" s="9" t="s">
        <v>550</v>
      </c>
      <c r="F223" s="11" t="s">
        <v>551</v>
      </c>
      <c r="G223" s="9" t="s">
        <v>33</v>
      </c>
      <c r="H223" s="12">
        <v>63.1</v>
      </c>
      <c r="I223" s="20">
        <v>83.4</v>
      </c>
      <c r="J223" s="19">
        <f t="shared" si="3"/>
        <v>71.22</v>
      </c>
      <c r="K223" s="15">
        <v>4</v>
      </c>
    </row>
    <row r="224" ht="41" customHeight="1" spans="1:11">
      <c r="A224" s="8">
        <v>222</v>
      </c>
      <c r="B224" s="9" t="s">
        <v>542</v>
      </c>
      <c r="C224" s="9" t="s">
        <v>543</v>
      </c>
      <c r="D224" s="10"/>
      <c r="E224" s="9" t="s">
        <v>552</v>
      </c>
      <c r="F224" s="11" t="s">
        <v>553</v>
      </c>
      <c r="G224" s="9" t="s">
        <v>33</v>
      </c>
      <c r="H224" s="12">
        <v>67.35</v>
      </c>
      <c r="I224" s="20">
        <v>76.42</v>
      </c>
      <c r="J224" s="19">
        <f t="shared" si="3"/>
        <v>70.978</v>
      </c>
      <c r="K224" s="15">
        <v>5</v>
      </c>
    </row>
    <row r="225" ht="41" customHeight="1" spans="1:11">
      <c r="A225" s="8">
        <v>223</v>
      </c>
      <c r="B225" s="9" t="s">
        <v>542</v>
      </c>
      <c r="C225" s="9" t="s">
        <v>543</v>
      </c>
      <c r="D225" s="10"/>
      <c r="E225" s="9" t="s">
        <v>554</v>
      </c>
      <c r="F225" s="11" t="s">
        <v>555</v>
      </c>
      <c r="G225" s="9" t="s">
        <v>33</v>
      </c>
      <c r="H225" s="12">
        <v>62.45</v>
      </c>
      <c r="I225" s="20">
        <v>82.92</v>
      </c>
      <c r="J225" s="19">
        <f t="shared" si="3"/>
        <v>70.638</v>
      </c>
      <c r="K225" s="15">
        <v>6</v>
      </c>
    </row>
    <row r="226" ht="41" customHeight="1" spans="1:11">
      <c r="A226" s="8">
        <v>224</v>
      </c>
      <c r="B226" s="9" t="s">
        <v>542</v>
      </c>
      <c r="C226" s="9" t="s">
        <v>543</v>
      </c>
      <c r="D226" s="10"/>
      <c r="E226" s="9" t="s">
        <v>556</v>
      </c>
      <c r="F226" s="11" t="s">
        <v>557</v>
      </c>
      <c r="G226" s="9" t="s">
        <v>33</v>
      </c>
      <c r="H226" s="12">
        <v>63.3</v>
      </c>
      <c r="I226" s="20">
        <v>80.46</v>
      </c>
      <c r="J226" s="19">
        <f t="shared" si="3"/>
        <v>70.164</v>
      </c>
      <c r="K226" s="15">
        <v>7</v>
      </c>
    </row>
    <row r="227" ht="41" customHeight="1" spans="1:11">
      <c r="A227" s="8">
        <v>225</v>
      </c>
      <c r="B227" s="9" t="s">
        <v>542</v>
      </c>
      <c r="C227" s="9" t="s">
        <v>543</v>
      </c>
      <c r="D227" s="10"/>
      <c r="E227" s="9" t="s">
        <v>558</v>
      </c>
      <c r="F227" s="11" t="s">
        <v>559</v>
      </c>
      <c r="G227" s="9" t="s">
        <v>33</v>
      </c>
      <c r="H227" s="12">
        <v>65.35</v>
      </c>
      <c r="I227" s="20">
        <v>77.16</v>
      </c>
      <c r="J227" s="19">
        <f t="shared" si="3"/>
        <v>70.074</v>
      </c>
      <c r="K227" s="15">
        <v>8</v>
      </c>
    </row>
    <row r="228" ht="41" customHeight="1" spans="1:11">
      <c r="A228" s="8">
        <v>226</v>
      </c>
      <c r="B228" s="9" t="s">
        <v>542</v>
      </c>
      <c r="C228" s="9" t="s">
        <v>543</v>
      </c>
      <c r="D228" s="10"/>
      <c r="E228" s="9" t="s">
        <v>560</v>
      </c>
      <c r="F228" s="11" t="s">
        <v>561</v>
      </c>
      <c r="G228" s="9" t="s">
        <v>33</v>
      </c>
      <c r="H228" s="12">
        <v>65.15</v>
      </c>
      <c r="I228" s="20">
        <v>76.78</v>
      </c>
      <c r="J228" s="19">
        <f t="shared" si="3"/>
        <v>69.802</v>
      </c>
      <c r="K228" s="15">
        <v>9</v>
      </c>
    </row>
    <row r="229" ht="41" customHeight="1" spans="1:11">
      <c r="A229" s="8">
        <v>227</v>
      </c>
      <c r="B229" s="9" t="s">
        <v>542</v>
      </c>
      <c r="C229" s="9" t="s">
        <v>543</v>
      </c>
      <c r="D229" s="10"/>
      <c r="E229" s="9" t="s">
        <v>562</v>
      </c>
      <c r="F229" s="11" t="s">
        <v>563</v>
      </c>
      <c r="G229" s="9" t="s">
        <v>33</v>
      </c>
      <c r="H229" s="12">
        <v>64.75</v>
      </c>
      <c r="I229" s="20">
        <v>77.24</v>
      </c>
      <c r="J229" s="19">
        <f t="shared" si="3"/>
        <v>69.746</v>
      </c>
      <c r="K229" s="15">
        <v>10</v>
      </c>
    </row>
    <row r="230" ht="41" customHeight="1" spans="1:11">
      <c r="A230" s="8">
        <v>228</v>
      </c>
      <c r="B230" s="9" t="s">
        <v>542</v>
      </c>
      <c r="C230" s="9" t="s">
        <v>564</v>
      </c>
      <c r="D230" s="10">
        <v>10</v>
      </c>
      <c r="E230" s="9" t="s">
        <v>565</v>
      </c>
      <c r="F230" s="11" t="s">
        <v>566</v>
      </c>
      <c r="G230" s="9" t="s">
        <v>16</v>
      </c>
      <c r="H230" s="12">
        <v>69.3</v>
      </c>
      <c r="I230" s="20">
        <v>78.8</v>
      </c>
      <c r="J230" s="19">
        <f t="shared" si="3"/>
        <v>73.1</v>
      </c>
      <c r="K230" s="15">
        <v>1</v>
      </c>
    </row>
    <row r="231" ht="41" customHeight="1" spans="1:11">
      <c r="A231" s="8">
        <v>229</v>
      </c>
      <c r="B231" s="9" t="s">
        <v>542</v>
      </c>
      <c r="C231" s="9" t="s">
        <v>564</v>
      </c>
      <c r="D231" s="10"/>
      <c r="E231" s="9" t="s">
        <v>567</v>
      </c>
      <c r="F231" s="11" t="s">
        <v>568</v>
      </c>
      <c r="G231" s="9" t="s">
        <v>16</v>
      </c>
      <c r="H231" s="12">
        <v>65.4</v>
      </c>
      <c r="I231" s="20">
        <v>81.44</v>
      </c>
      <c r="J231" s="19">
        <f t="shared" si="3"/>
        <v>71.816</v>
      </c>
      <c r="K231" s="15">
        <v>2</v>
      </c>
    </row>
    <row r="232" ht="41" customHeight="1" spans="1:11">
      <c r="A232" s="8">
        <v>230</v>
      </c>
      <c r="B232" s="9" t="s">
        <v>542</v>
      </c>
      <c r="C232" s="9" t="s">
        <v>564</v>
      </c>
      <c r="D232" s="10"/>
      <c r="E232" s="9" t="s">
        <v>569</v>
      </c>
      <c r="F232" s="11" t="s">
        <v>570</v>
      </c>
      <c r="G232" s="9" t="s">
        <v>16</v>
      </c>
      <c r="H232" s="12">
        <v>63.3</v>
      </c>
      <c r="I232" s="20">
        <v>81.58</v>
      </c>
      <c r="J232" s="19">
        <f t="shared" si="3"/>
        <v>70.612</v>
      </c>
      <c r="K232" s="15">
        <v>3</v>
      </c>
    </row>
    <row r="233" ht="41" customHeight="1" spans="1:11">
      <c r="A233" s="8">
        <v>231</v>
      </c>
      <c r="B233" s="9" t="s">
        <v>542</v>
      </c>
      <c r="C233" s="9" t="s">
        <v>564</v>
      </c>
      <c r="D233" s="10"/>
      <c r="E233" s="9" t="s">
        <v>571</v>
      </c>
      <c r="F233" s="11" t="s">
        <v>572</v>
      </c>
      <c r="G233" s="9" t="s">
        <v>16</v>
      </c>
      <c r="H233" s="12">
        <v>64</v>
      </c>
      <c r="I233" s="20">
        <v>80.42</v>
      </c>
      <c r="J233" s="19">
        <f t="shared" si="3"/>
        <v>70.568</v>
      </c>
      <c r="K233" s="15">
        <v>4</v>
      </c>
    </row>
    <row r="234" ht="41" customHeight="1" spans="1:11">
      <c r="A234" s="8">
        <v>232</v>
      </c>
      <c r="B234" s="9" t="s">
        <v>542</v>
      </c>
      <c r="C234" s="9" t="s">
        <v>564</v>
      </c>
      <c r="D234" s="10"/>
      <c r="E234" s="9" t="s">
        <v>573</v>
      </c>
      <c r="F234" s="11" t="s">
        <v>574</v>
      </c>
      <c r="G234" s="9" t="s">
        <v>16</v>
      </c>
      <c r="H234" s="12">
        <v>64.1</v>
      </c>
      <c r="I234" s="20">
        <v>80.04</v>
      </c>
      <c r="J234" s="19">
        <f t="shared" si="3"/>
        <v>70.476</v>
      </c>
      <c r="K234" s="15">
        <v>5</v>
      </c>
    </row>
    <row r="235" ht="41" customHeight="1" spans="1:11">
      <c r="A235" s="8">
        <v>233</v>
      </c>
      <c r="B235" s="9" t="s">
        <v>542</v>
      </c>
      <c r="C235" s="9" t="s">
        <v>564</v>
      </c>
      <c r="D235" s="10"/>
      <c r="E235" s="9" t="s">
        <v>575</v>
      </c>
      <c r="F235" s="11" t="s">
        <v>576</v>
      </c>
      <c r="G235" s="9" t="s">
        <v>16</v>
      </c>
      <c r="H235" s="12">
        <v>64.85</v>
      </c>
      <c r="I235" s="20">
        <v>78.48</v>
      </c>
      <c r="J235" s="19">
        <f t="shared" si="3"/>
        <v>70.302</v>
      </c>
      <c r="K235" s="15">
        <v>6</v>
      </c>
    </row>
    <row r="236" ht="41" customHeight="1" spans="1:11">
      <c r="A236" s="8">
        <v>234</v>
      </c>
      <c r="B236" s="9" t="s">
        <v>542</v>
      </c>
      <c r="C236" s="9" t="s">
        <v>564</v>
      </c>
      <c r="D236" s="10"/>
      <c r="E236" s="9" t="s">
        <v>577</v>
      </c>
      <c r="F236" s="11" t="s">
        <v>578</v>
      </c>
      <c r="G236" s="9" t="s">
        <v>16</v>
      </c>
      <c r="H236" s="12">
        <v>64.7</v>
      </c>
      <c r="I236" s="20">
        <v>78.46</v>
      </c>
      <c r="J236" s="19">
        <f t="shared" si="3"/>
        <v>70.204</v>
      </c>
      <c r="K236" s="15">
        <v>7</v>
      </c>
    </row>
    <row r="237" ht="41" customHeight="1" spans="1:11">
      <c r="A237" s="8">
        <v>235</v>
      </c>
      <c r="B237" s="9" t="s">
        <v>542</v>
      </c>
      <c r="C237" s="9" t="s">
        <v>564</v>
      </c>
      <c r="D237" s="10"/>
      <c r="E237" s="9" t="s">
        <v>579</v>
      </c>
      <c r="F237" s="11" t="s">
        <v>580</v>
      </c>
      <c r="G237" s="9" t="s">
        <v>16</v>
      </c>
      <c r="H237" s="12">
        <v>63.35</v>
      </c>
      <c r="I237" s="20">
        <v>80.46</v>
      </c>
      <c r="J237" s="19">
        <f t="shared" si="3"/>
        <v>70.194</v>
      </c>
      <c r="K237" s="15">
        <v>8</v>
      </c>
    </row>
    <row r="238" ht="41" customHeight="1" spans="1:11">
      <c r="A238" s="8">
        <v>236</v>
      </c>
      <c r="B238" s="9" t="s">
        <v>542</v>
      </c>
      <c r="C238" s="9" t="s">
        <v>564</v>
      </c>
      <c r="D238" s="10"/>
      <c r="E238" s="9" t="s">
        <v>581</v>
      </c>
      <c r="F238" s="11" t="s">
        <v>582</v>
      </c>
      <c r="G238" s="9" t="s">
        <v>16</v>
      </c>
      <c r="H238" s="12">
        <v>62.8</v>
      </c>
      <c r="I238" s="20">
        <v>80.14</v>
      </c>
      <c r="J238" s="19">
        <f t="shared" si="3"/>
        <v>69.736</v>
      </c>
      <c r="K238" s="15">
        <v>9</v>
      </c>
    </row>
    <row r="239" ht="41" customHeight="1" spans="1:11">
      <c r="A239" s="8">
        <v>237</v>
      </c>
      <c r="B239" s="9" t="s">
        <v>542</v>
      </c>
      <c r="C239" s="9" t="s">
        <v>564</v>
      </c>
      <c r="D239" s="10"/>
      <c r="E239" s="9" t="s">
        <v>583</v>
      </c>
      <c r="F239" s="11" t="s">
        <v>584</v>
      </c>
      <c r="G239" s="9" t="s">
        <v>16</v>
      </c>
      <c r="H239" s="12">
        <v>63.35</v>
      </c>
      <c r="I239" s="20">
        <v>78.76</v>
      </c>
      <c r="J239" s="19">
        <f t="shared" si="3"/>
        <v>69.514</v>
      </c>
      <c r="K239" s="15">
        <v>10</v>
      </c>
    </row>
    <row r="240" ht="41" customHeight="1" spans="1:11">
      <c r="A240" s="8">
        <v>238</v>
      </c>
      <c r="B240" s="9" t="s">
        <v>585</v>
      </c>
      <c r="C240" s="9" t="s">
        <v>442</v>
      </c>
      <c r="D240" s="10">
        <v>1</v>
      </c>
      <c r="E240" s="9" t="s">
        <v>586</v>
      </c>
      <c r="F240" s="11" t="s">
        <v>587</v>
      </c>
      <c r="G240" s="9" t="s">
        <v>33</v>
      </c>
      <c r="H240" s="12">
        <v>56.35</v>
      </c>
      <c r="I240" s="20">
        <v>80.12</v>
      </c>
      <c r="J240" s="19">
        <f t="shared" si="3"/>
        <v>65.858</v>
      </c>
      <c r="K240" s="15">
        <v>1</v>
      </c>
    </row>
    <row r="241" ht="41" customHeight="1" spans="1:11">
      <c r="A241" s="8">
        <v>239</v>
      </c>
      <c r="B241" s="9" t="s">
        <v>585</v>
      </c>
      <c r="C241" s="9" t="s">
        <v>447</v>
      </c>
      <c r="D241" s="10">
        <v>1</v>
      </c>
      <c r="E241" s="9" t="s">
        <v>588</v>
      </c>
      <c r="F241" s="11" t="s">
        <v>589</v>
      </c>
      <c r="G241" s="9" t="s">
        <v>16</v>
      </c>
      <c r="H241" s="12">
        <v>60.55</v>
      </c>
      <c r="I241" s="20">
        <v>74.78</v>
      </c>
      <c r="J241" s="19">
        <f t="shared" si="3"/>
        <v>66.242</v>
      </c>
      <c r="K241" s="15">
        <v>1</v>
      </c>
    </row>
    <row r="242" ht="41" customHeight="1" spans="1:11">
      <c r="A242" s="8">
        <v>240</v>
      </c>
      <c r="B242" s="10" t="s">
        <v>590</v>
      </c>
      <c r="C242" s="10" t="s">
        <v>591</v>
      </c>
      <c r="D242" s="10">
        <v>5</v>
      </c>
      <c r="E242" s="10" t="s">
        <v>592</v>
      </c>
      <c r="F242" s="14" t="s">
        <v>593</v>
      </c>
      <c r="G242" s="10" t="s">
        <v>16</v>
      </c>
      <c r="H242" s="12">
        <v>68.98</v>
      </c>
      <c r="I242" s="18">
        <v>84.4</v>
      </c>
      <c r="J242" s="19">
        <f t="shared" si="3"/>
        <v>75.148</v>
      </c>
      <c r="K242" s="15">
        <v>1</v>
      </c>
    </row>
    <row r="243" ht="41" customHeight="1" spans="1:11">
      <c r="A243" s="8">
        <v>241</v>
      </c>
      <c r="B243" s="10" t="s">
        <v>590</v>
      </c>
      <c r="C243" s="10" t="s">
        <v>591</v>
      </c>
      <c r="D243" s="10"/>
      <c r="E243" s="10" t="s">
        <v>594</v>
      </c>
      <c r="F243" s="14" t="s">
        <v>595</v>
      </c>
      <c r="G243" s="10" t="s">
        <v>16</v>
      </c>
      <c r="H243" s="12">
        <v>71.03</v>
      </c>
      <c r="I243" s="18">
        <v>80.4</v>
      </c>
      <c r="J243" s="19">
        <f t="shared" si="3"/>
        <v>74.778</v>
      </c>
      <c r="K243" s="15">
        <v>2</v>
      </c>
    </row>
    <row r="244" ht="41" customHeight="1" spans="1:11">
      <c r="A244" s="8">
        <v>242</v>
      </c>
      <c r="B244" s="10" t="s">
        <v>590</v>
      </c>
      <c r="C244" s="10" t="s">
        <v>591</v>
      </c>
      <c r="D244" s="10"/>
      <c r="E244" s="10" t="s">
        <v>596</v>
      </c>
      <c r="F244" s="14" t="s">
        <v>597</v>
      </c>
      <c r="G244" s="10" t="s">
        <v>16</v>
      </c>
      <c r="H244" s="12">
        <v>69.45</v>
      </c>
      <c r="I244" s="18">
        <v>82.64</v>
      </c>
      <c r="J244" s="19">
        <f t="shared" si="3"/>
        <v>74.726</v>
      </c>
      <c r="K244" s="15">
        <v>3</v>
      </c>
    </row>
    <row r="245" ht="41" customHeight="1" spans="1:11">
      <c r="A245" s="8">
        <v>243</v>
      </c>
      <c r="B245" s="10" t="s">
        <v>590</v>
      </c>
      <c r="C245" s="10" t="s">
        <v>591</v>
      </c>
      <c r="D245" s="10"/>
      <c r="E245" s="10" t="s">
        <v>598</v>
      </c>
      <c r="F245" s="14" t="s">
        <v>599</v>
      </c>
      <c r="G245" s="10" t="s">
        <v>33</v>
      </c>
      <c r="H245" s="12">
        <v>69.13</v>
      </c>
      <c r="I245" s="18">
        <v>82.22</v>
      </c>
      <c r="J245" s="19">
        <f t="shared" si="3"/>
        <v>74.366</v>
      </c>
      <c r="K245" s="15">
        <v>4</v>
      </c>
    </row>
    <row r="246" ht="41" customHeight="1" spans="1:11">
      <c r="A246" s="8">
        <v>244</v>
      </c>
      <c r="B246" s="10" t="s">
        <v>590</v>
      </c>
      <c r="C246" s="10" t="s">
        <v>591</v>
      </c>
      <c r="D246" s="10"/>
      <c r="E246" s="10" t="s">
        <v>600</v>
      </c>
      <c r="F246" s="14" t="s">
        <v>601</v>
      </c>
      <c r="G246" s="10" t="s">
        <v>33</v>
      </c>
      <c r="H246" s="12">
        <v>70.4</v>
      </c>
      <c r="I246" s="18">
        <v>78.56</v>
      </c>
      <c r="J246" s="19">
        <f t="shared" si="3"/>
        <v>73.664</v>
      </c>
      <c r="K246" s="15">
        <v>5</v>
      </c>
    </row>
    <row r="247" ht="41" customHeight="1" spans="1:11">
      <c r="A247" s="8">
        <v>245</v>
      </c>
      <c r="B247" s="10" t="s">
        <v>590</v>
      </c>
      <c r="C247" s="10" t="s">
        <v>602</v>
      </c>
      <c r="D247" s="10">
        <v>9</v>
      </c>
      <c r="E247" s="10" t="s">
        <v>603</v>
      </c>
      <c r="F247" s="14" t="s">
        <v>604</v>
      </c>
      <c r="G247" s="10" t="s">
        <v>33</v>
      </c>
      <c r="H247" s="12">
        <v>72.45</v>
      </c>
      <c r="I247" s="18">
        <v>84.92</v>
      </c>
      <c r="J247" s="19">
        <f t="shared" si="3"/>
        <v>77.438</v>
      </c>
      <c r="K247" s="15">
        <v>1</v>
      </c>
    </row>
    <row r="248" ht="41" customHeight="1" spans="1:11">
      <c r="A248" s="8">
        <v>246</v>
      </c>
      <c r="B248" s="10" t="s">
        <v>590</v>
      </c>
      <c r="C248" s="10" t="s">
        <v>602</v>
      </c>
      <c r="D248" s="10"/>
      <c r="E248" s="10" t="s">
        <v>605</v>
      </c>
      <c r="F248" s="14" t="s">
        <v>606</v>
      </c>
      <c r="G248" s="10" t="s">
        <v>16</v>
      </c>
      <c r="H248" s="12">
        <v>68.98</v>
      </c>
      <c r="I248" s="18">
        <v>86.94</v>
      </c>
      <c r="J248" s="19">
        <f t="shared" si="3"/>
        <v>76.164</v>
      </c>
      <c r="K248" s="15">
        <v>2</v>
      </c>
    </row>
    <row r="249" ht="41" customHeight="1" spans="1:11">
      <c r="A249" s="8">
        <v>247</v>
      </c>
      <c r="B249" s="10" t="s">
        <v>590</v>
      </c>
      <c r="C249" s="10" t="s">
        <v>602</v>
      </c>
      <c r="D249" s="10"/>
      <c r="E249" s="10" t="s">
        <v>607</v>
      </c>
      <c r="F249" s="14" t="s">
        <v>608</v>
      </c>
      <c r="G249" s="10" t="s">
        <v>16</v>
      </c>
      <c r="H249" s="12">
        <v>70.43</v>
      </c>
      <c r="I249" s="18">
        <v>84.06</v>
      </c>
      <c r="J249" s="19">
        <f t="shared" si="3"/>
        <v>75.882</v>
      </c>
      <c r="K249" s="15">
        <v>3</v>
      </c>
    </row>
    <row r="250" ht="41" customHeight="1" spans="1:11">
      <c r="A250" s="8">
        <v>248</v>
      </c>
      <c r="B250" s="10" t="s">
        <v>590</v>
      </c>
      <c r="C250" s="10" t="s">
        <v>602</v>
      </c>
      <c r="D250" s="10"/>
      <c r="E250" s="10" t="s">
        <v>609</v>
      </c>
      <c r="F250" s="14" t="s">
        <v>610</v>
      </c>
      <c r="G250" s="10" t="s">
        <v>16</v>
      </c>
      <c r="H250" s="12">
        <v>69.58</v>
      </c>
      <c r="I250" s="18">
        <v>85.28</v>
      </c>
      <c r="J250" s="19">
        <f t="shared" si="3"/>
        <v>75.86</v>
      </c>
      <c r="K250" s="15">
        <v>4</v>
      </c>
    </row>
    <row r="251" ht="41" customHeight="1" spans="1:11">
      <c r="A251" s="8">
        <v>249</v>
      </c>
      <c r="B251" s="10" t="s">
        <v>590</v>
      </c>
      <c r="C251" s="10" t="s">
        <v>602</v>
      </c>
      <c r="D251" s="10"/>
      <c r="E251" s="10" t="s">
        <v>611</v>
      </c>
      <c r="F251" s="14" t="s">
        <v>612</v>
      </c>
      <c r="G251" s="10" t="s">
        <v>16</v>
      </c>
      <c r="H251" s="12">
        <v>70.23</v>
      </c>
      <c r="I251" s="18">
        <v>81.66</v>
      </c>
      <c r="J251" s="19">
        <f t="shared" si="3"/>
        <v>74.802</v>
      </c>
      <c r="K251" s="15">
        <v>5</v>
      </c>
    </row>
    <row r="252" ht="41" customHeight="1" spans="1:11">
      <c r="A252" s="8">
        <v>250</v>
      </c>
      <c r="B252" s="10" t="s">
        <v>590</v>
      </c>
      <c r="C252" s="10" t="s">
        <v>602</v>
      </c>
      <c r="D252" s="10"/>
      <c r="E252" s="10" t="s">
        <v>613</v>
      </c>
      <c r="F252" s="14" t="s">
        <v>614</v>
      </c>
      <c r="G252" s="10" t="s">
        <v>33</v>
      </c>
      <c r="H252" s="12">
        <v>68.73</v>
      </c>
      <c r="I252" s="18">
        <v>83.76</v>
      </c>
      <c r="J252" s="19">
        <f t="shared" si="3"/>
        <v>74.742</v>
      </c>
      <c r="K252" s="15">
        <v>6</v>
      </c>
    </row>
    <row r="253" ht="41" customHeight="1" spans="1:11">
      <c r="A253" s="8">
        <v>251</v>
      </c>
      <c r="B253" s="10" t="s">
        <v>590</v>
      </c>
      <c r="C253" s="10" t="s">
        <v>602</v>
      </c>
      <c r="D253" s="10"/>
      <c r="E253" s="10" t="s">
        <v>615</v>
      </c>
      <c r="F253" s="14" t="s">
        <v>616</v>
      </c>
      <c r="G253" s="10" t="s">
        <v>33</v>
      </c>
      <c r="H253" s="12">
        <v>69.93</v>
      </c>
      <c r="I253" s="18">
        <v>81.8</v>
      </c>
      <c r="J253" s="19">
        <f t="shared" si="3"/>
        <v>74.678</v>
      </c>
      <c r="K253" s="15">
        <v>7</v>
      </c>
    </row>
    <row r="254" ht="41" customHeight="1" spans="1:11">
      <c r="A254" s="8">
        <v>252</v>
      </c>
      <c r="B254" s="10" t="s">
        <v>590</v>
      </c>
      <c r="C254" s="10" t="s">
        <v>602</v>
      </c>
      <c r="D254" s="10"/>
      <c r="E254" s="10" t="s">
        <v>617</v>
      </c>
      <c r="F254" s="14" t="s">
        <v>618</v>
      </c>
      <c r="G254" s="10" t="s">
        <v>33</v>
      </c>
      <c r="H254" s="12">
        <v>70.65</v>
      </c>
      <c r="I254" s="18">
        <v>80.04</v>
      </c>
      <c r="J254" s="19">
        <f t="shared" si="3"/>
        <v>74.406</v>
      </c>
      <c r="K254" s="15">
        <v>8</v>
      </c>
    </row>
    <row r="255" ht="41" customHeight="1" spans="1:11">
      <c r="A255" s="8">
        <v>253</v>
      </c>
      <c r="B255" s="10" t="s">
        <v>590</v>
      </c>
      <c r="C255" s="10" t="s">
        <v>602</v>
      </c>
      <c r="D255" s="10"/>
      <c r="E255" s="10" t="s">
        <v>619</v>
      </c>
      <c r="F255" s="14" t="s">
        <v>620</v>
      </c>
      <c r="G255" s="10" t="s">
        <v>16</v>
      </c>
      <c r="H255" s="12">
        <v>68.25</v>
      </c>
      <c r="I255" s="18">
        <v>83.44</v>
      </c>
      <c r="J255" s="19">
        <f t="shared" si="3"/>
        <v>74.326</v>
      </c>
      <c r="K255" s="15">
        <v>9</v>
      </c>
    </row>
    <row r="256" ht="41" customHeight="1" spans="1:11">
      <c r="A256" s="8">
        <v>254</v>
      </c>
      <c r="B256" s="9" t="s">
        <v>621</v>
      </c>
      <c r="C256" s="9" t="s">
        <v>622</v>
      </c>
      <c r="D256" s="10">
        <v>4</v>
      </c>
      <c r="E256" s="9" t="s">
        <v>623</v>
      </c>
      <c r="F256" s="11" t="s">
        <v>624</v>
      </c>
      <c r="G256" s="9" t="s">
        <v>33</v>
      </c>
      <c r="H256" s="12">
        <v>60.4</v>
      </c>
      <c r="I256" s="20">
        <v>81.7</v>
      </c>
      <c r="J256" s="19">
        <f t="shared" si="3"/>
        <v>68.92</v>
      </c>
      <c r="K256" s="15">
        <v>1</v>
      </c>
    </row>
    <row r="257" ht="41" customHeight="1" spans="1:11">
      <c r="A257" s="8">
        <v>255</v>
      </c>
      <c r="B257" s="9" t="s">
        <v>621</v>
      </c>
      <c r="C257" s="9" t="s">
        <v>622</v>
      </c>
      <c r="D257" s="10"/>
      <c r="E257" s="9" t="s">
        <v>625</v>
      </c>
      <c r="F257" s="11" t="s">
        <v>626</v>
      </c>
      <c r="G257" s="9" t="s">
        <v>33</v>
      </c>
      <c r="H257" s="12">
        <v>59.75</v>
      </c>
      <c r="I257" s="20">
        <v>82.66</v>
      </c>
      <c r="J257" s="19">
        <f t="shared" si="3"/>
        <v>68.914</v>
      </c>
      <c r="K257" s="15">
        <v>2</v>
      </c>
    </row>
    <row r="258" ht="41" customHeight="1" spans="1:11">
      <c r="A258" s="8">
        <v>256</v>
      </c>
      <c r="B258" s="9" t="s">
        <v>621</v>
      </c>
      <c r="C258" s="9" t="s">
        <v>622</v>
      </c>
      <c r="D258" s="15"/>
      <c r="E258" s="9" t="s">
        <v>627</v>
      </c>
      <c r="F258" s="11" t="s">
        <v>628</v>
      </c>
      <c r="G258" s="9" t="s">
        <v>33</v>
      </c>
      <c r="H258" s="12">
        <v>61.65</v>
      </c>
      <c r="I258" s="20">
        <v>79.46</v>
      </c>
      <c r="J258" s="19">
        <f t="shared" si="3"/>
        <v>68.774</v>
      </c>
      <c r="K258" s="15">
        <v>3</v>
      </c>
    </row>
    <row r="259" ht="41" customHeight="1" spans="1:11">
      <c r="A259" s="8">
        <v>257</v>
      </c>
      <c r="B259" s="9" t="s">
        <v>621</v>
      </c>
      <c r="C259" s="9" t="s">
        <v>622</v>
      </c>
      <c r="D259" s="10"/>
      <c r="E259" s="9" t="s">
        <v>629</v>
      </c>
      <c r="F259" s="11" t="s">
        <v>630</v>
      </c>
      <c r="G259" s="9" t="s">
        <v>33</v>
      </c>
      <c r="H259" s="12">
        <v>61.45</v>
      </c>
      <c r="I259" s="20">
        <v>78.9</v>
      </c>
      <c r="J259" s="19">
        <f t="shared" si="3"/>
        <v>68.43</v>
      </c>
      <c r="K259" s="15">
        <v>4</v>
      </c>
    </row>
    <row r="260" ht="41" customHeight="1" spans="1:11">
      <c r="A260" s="8">
        <v>258</v>
      </c>
      <c r="B260" s="9" t="s">
        <v>621</v>
      </c>
      <c r="C260" s="9" t="s">
        <v>631</v>
      </c>
      <c r="D260" s="10">
        <v>4</v>
      </c>
      <c r="E260" s="9" t="s">
        <v>632</v>
      </c>
      <c r="F260" s="11" t="s">
        <v>633</v>
      </c>
      <c r="G260" s="9" t="s">
        <v>33</v>
      </c>
      <c r="H260" s="12">
        <v>62</v>
      </c>
      <c r="I260" s="20">
        <v>76.62</v>
      </c>
      <c r="J260" s="19">
        <f t="shared" ref="J260:J323" si="4">H260*0.6+I260*0.4</f>
        <v>67.848</v>
      </c>
      <c r="K260" s="15">
        <v>1</v>
      </c>
    </row>
    <row r="261" ht="41" customHeight="1" spans="1:11">
      <c r="A261" s="8">
        <v>259</v>
      </c>
      <c r="B261" s="9" t="s">
        <v>621</v>
      </c>
      <c r="C261" s="9" t="s">
        <v>631</v>
      </c>
      <c r="D261" s="10"/>
      <c r="E261" s="9" t="s">
        <v>634</v>
      </c>
      <c r="F261" s="11" t="s">
        <v>635</v>
      </c>
      <c r="G261" s="9" t="s">
        <v>33</v>
      </c>
      <c r="H261" s="12">
        <v>54.05</v>
      </c>
      <c r="I261" s="20">
        <v>84.14</v>
      </c>
      <c r="J261" s="19">
        <f t="shared" si="4"/>
        <v>66.086</v>
      </c>
      <c r="K261" s="15">
        <v>2</v>
      </c>
    </row>
    <row r="262" ht="41" customHeight="1" spans="1:11">
      <c r="A262" s="8">
        <v>260</v>
      </c>
      <c r="B262" s="9" t="s">
        <v>621</v>
      </c>
      <c r="C262" s="9" t="s">
        <v>631</v>
      </c>
      <c r="D262" s="10"/>
      <c r="E262" s="9" t="s">
        <v>636</v>
      </c>
      <c r="F262" s="11" t="s">
        <v>637</v>
      </c>
      <c r="G262" s="9" t="s">
        <v>33</v>
      </c>
      <c r="H262" s="12">
        <v>58</v>
      </c>
      <c r="I262" s="20">
        <v>76.9</v>
      </c>
      <c r="J262" s="19">
        <f t="shared" si="4"/>
        <v>65.56</v>
      </c>
      <c r="K262" s="15">
        <v>3</v>
      </c>
    </row>
    <row r="263" ht="41" customHeight="1" spans="1:11">
      <c r="A263" s="8">
        <v>261</v>
      </c>
      <c r="B263" s="9" t="s">
        <v>621</v>
      </c>
      <c r="C263" s="9" t="s">
        <v>631</v>
      </c>
      <c r="D263" s="10"/>
      <c r="E263" s="9" t="s">
        <v>638</v>
      </c>
      <c r="F263" s="11" t="s">
        <v>639</v>
      </c>
      <c r="G263" s="9" t="s">
        <v>33</v>
      </c>
      <c r="H263" s="12">
        <v>55.9</v>
      </c>
      <c r="I263" s="20">
        <v>75.68</v>
      </c>
      <c r="J263" s="19">
        <f t="shared" si="4"/>
        <v>63.812</v>
      </c>
      <c r="K263" s="15">
        <v>4</v>
      </c>
    </row>
    <row r="264" ht="41" customHeight="1" spans="1:11">
      <c r="A264" s="8">
        <v>262</v>
      </c>
      <c r="B264" s="9" t="s">
        <v>621</v>
      </c>
      <c r="C264" s="9" t="s">
        <v>640</v>
      </c>
      <c r="D264" s="10">
        <v>3</v>
      </c>
      <c r="E264" s="9" t="s">
        <v>641</v>
      </c>
      <c r="F264" s="11" t="s">
        <v>642</v>
      </c>
      <c r="G264" s="9" t="s">
        <v>33</v>
      </c>
      <c r="H264" s="12">
        <v>61.1</v>
      </c>
      <c r="I264" s="20">
        <v>75.96</v>
      </c>
      <c r="J264" s="19">
        <f t="shared" si="4"/>
        <v>67.044</v>
      </c>
      <c r="K264" s="15">
        <v>1</v>
      </c>
    </row>
    <row r="265" ht="41" customHeight="1" spans="1:11">
      <c r="A265" s="8">
        <v>263</v>
      </c>
      <c r="B265" s="9" t="s">
        <v>621</v>
      </c>
      <c r="C265" s="9" t="s">
        <v>640</v>
      </c>
      <c r="D265" s="10"/>
      <c r="E265" s="9" t="s">
        <v>643</v>
      </c>
      <c r="F265" s="11" t="s">
        <v>644</v>
      </c>
      <c r="G265" s="9" t="s">
        <v>16</v>
      </c>
      <c r="H265" s="12">
        <v>59.65</v>
      </c>
      <c r="I265" s="20">
        <v>74.06</v>
      </c>
      <c r="J265" s="19">
        <f t="shared" si="4"/>
        <v>65.414</v>
      </c>
      <c r="K265" s="15">
        <v>2</v>
      </c>
    </row>
    <row r="266" ht="41" customHeight="1" spans="1:11">
      <c r="A266" s="8">
        <v>264</v>
      </c>
      <c r="B266" s="9" t="s">
        <v>621</v>
      </c>
      <c r="C266" s="9" t="s">
        <v>640</v>
      </c>
      <c r="D266" s="10"/>
      <c r="E266" s="9" t="s">
        <v>645</v>
      </c>
      <c r="F266" s="11" t="s">
        <v>646</v>
      </c>
      <c r="G266" s="9" t="s">
        <v>16</v>
      </c>
      <c r="H266" s="12">
        <v>59.15</v>
      </c>
      <c r="I266" s="20">
        <v>72.62</v>
      </c>
      <c r="J266" s="19">
        <f t="shared" si="4"/>
        <v>64.538</v>
      </c>
      <c r="K266" s="15">
        <v>3</v>
      </c>
    </row>
    <row r="267" ht="41" customHeight="1" spans="1:11">
      <c r="A267" s="8">
        <v>265</v>
      </c>
      <c r="B267" s="9" t="s">
        <v>621</v>
      </c>
      <c r="C267" s="9" t="s">
        <v>647</v>
      </c>
      <c r="D267" s="10">
        <v>4</v>
      </c>
      <c r="E267" s="9" t="s">
        <v>648</v>
      </c>
      <c r="F267" s="11" t="s">
        <v>649</v>
      </c>
      <c r="G267" s="9" t="s">
        <v>33</v>
      </c>
      <c r="H267" s="12">
        <v>61.05</v>
      </c>
      <c r="I267" s="20">
        <v>76.98</v>
      </c>
      <c r="J267" s="19">
        <f t="shared" si="4"/>
        <v>67.422</v>
      </c>
      <c r="K267" s="15">
        <v>1</v>
      </c>
    </row>
    <row r="268" ht="41" customHeight="1" spans="1:11">
      <c r="A268" s="8">
        <v>266</v>
      </c>
      <c r="B268" s="9" t="s">
        <v>621</v>
      </c>
      <c r="C268" s="9" t="s">
        <v>647</v>
      </c>
      <c r="D268" s="10"/>
      <c r="E268" s="9" t="s">
        <v>650</v>
      </c>
      <c r="F268" s="11" t="s">
        <v>651</v>
      </c>
      <c r="G268" s="9" t="s">
        <v>16</v>
      </c>
      <c r="H268" s="12">
        <v>60.65</v>
      </c>
      <c r="I268" s="20">
        <v>76.4</v>
      </c>
      <c r="J268" s="19">
        <f t="shared" si="4"/>
        <v>66.95</v>
      </c>
      <c r="K268" s="15">
        <v>2</v>
      </c>
    </row>
    <row r="269" ht="41" customHeight="1" spans="1:11">
      <c r="A269" s="8">
        <v>267</v>
      </c>
      <c r="B269" s="9" t="s">
        <v>621</v>
      </c>
      <c r="C269" s="9" t="s">
        <v>647</v>
      </c>
      <c r="D269" s="10"/>
      <c r="E269" s="9" t="s">
        <v>652</v>
      </c>
      <c r="F269" s="11" t="s">
        <v>653</v>
      </c>
      <c r="G269" s="9" t="s">
        <v>33</v>
      </c>
      <c r="H269" s="12">
        <v>58.45</v>
      </c>
      <c r="I269" s="20">
        <v>76.04</v>
      </c>
      <c r="J269" s="19">
        <f t="shared" si="4"/>
        <v>65.486</v>
      </c>
      <c r="K269" s="15">
        <v>3</v>
      </c>
    </row>
    <row r="270" ht="41" customHeight="1" spans="1:11">
      <c r="A270" s="8">
        <v>268</v>
      </c>
      <c r="B270" s="9" t="s">
        <v>621</v>
      </c>
      <c r="C270" s="9" t="s">
        <v>647</v>
      </c>
      <c r="D270" s="10"/>
      <c r="E270" s="9" t="s">
        <v>654</v>
      </c>
      <c r="F270" s="11" t="s">
        <v>655</v>
      </c>
      <c r="G270" s="9" t="s">
        <v>33</v>
      </c>
      <c r="H270" s="12">
        <v>58.1</v>
      </c>
      <c r="I270" s="20">
        <v>75.12</v>
      </c>
      <c r="J270" s="19">
        <f t="shared" si="4"/>
        <v>64.908</v>
      </c>
      <c r="K270" s="15">
        <v>4</v>
      </c>
    </row>
    <row r="271" ht="41" customHeight="1" spans="1:11">
      <c r="A271" s="8">
        <v>269</v>
      </c>
      <c r="B271" s="9" t="s">
        <v>621</v>
      </c>
      <c r="C271" s="9" t="s">
        <v>303</v>
      </c>
      <c r="D271" s="10">
        <v>4</v>
      </c>
      <c r="E271" s="9" t="s">
        <v>656</v>
      </c>
      <c r="F271" s="11" t="s">
        <v>657</v>
      </c>
      <c r="G271" s="9" t="s">
        <v>16</v>
      </c>
      <c r="H271" s="12">
        <v>66.75</v>
      </c>
      <c r="I271" s="20">
        <v>76.84</v>
      </c>
      <c r="J271" s="19">
        <f t="shared" si="4"/>
        <v>70.786</v>
      </c>
      <c r="K271" s="15">
        <v>1</v>
      </c>
    </row>
    <row r="272" ht="41" customHeight="1" spans="1:11">
      <c r="A272" s="8">
        <v>270</v>
      </c>
      <c r="B272" s="9" t="s">
        <v>621</v>
      </c>
      <c r="C272" s="9" t="s">
        <v>303</v>
      </c>
      <c r="D272" s="10"/>
      <c r="E272" s="9" t="s">
        <v>658</v>
      </c>
      <c r="F272" s="11" t="s">
        <v>659</v>
      </c>
      <c r="G272" s="9" t="s">
        <v>16</v>
      </c>
      <c r="H272" s="12">
        <v>61.75</v>
      </c>
      <c r="I272" s="20">
        <v>75.18</v>
      </c>
      <c r="J272" s="19">
        <f t="shared" si="4"/>
        <v>67.122</v>
      </c>
      <c r="K272" s="15">
        <v>2</v>
      </c>
    </row>
    <row r="273" ht="41" customHeight="1" spans="1:11">
      <c r="A273" s="8">
        <v>271</v>
      </c>
      <c r="B273" s="9" t="s">
        <v>621</v>
      </c>
      <c r="C273" s="9" t="s">
        <v>303</v>
      </c>
      <c r="D273" s="10"/>
      <c r="E273" s="9" t="s">
        <v>660</v>
      </c>
      <c r="F273" s="11" t="s">
        <v>661</v>
      </c>
      <c r="G273" s="9" t="s">
        <v>33</v>
      </c>
      <c r="H273" s="12">
        <v>62.45</v>
      </c>
      <c r="I273" s="20">
        <v>72.52</v>
      </c>
      <c r="J273" s="19">
        <f t="shared" si="4"/>
        <v>66.478</v>
      </c>
      <c r="K273" s="15">
        <v>3</v>
      </c>
    </row>
    <row r="274" ht="41" customHeight="1" spans="1:11">
      <c r="A274" s="8">
        <v>272</v>
      </c>
      <c r="B274" s="9" t="s">
        <v>621</v>
      </c>
      <c r="C274" s="9" t="s">
        <v>303</v>
      </c>
      <c r="D274" s="10"/>
      <c r="E274" s="9" t="s">
        <v>662</v>
      </c>
      <c r="F274" s="11" t="s">
        <v>663</v>
      </c>
      <c r="G274" s="9" t="s">
        <v>33</v>
      </c>
      <c r="H274" s="12">
        <v>66.1</v>
      </c>
      <c r="I274" s="20">
        <v>64.96</v>
      </c>
      <c r="J274" s="19">
        <f t="shared" si="4"/>
        <v>65.644</v>
      </c>
      <c r="K274" s="15">
        <v>4</v>
      </c>
    </row>
    <row r="275" ht="41" customHeight="1" spans="1:11">
      <c r="A275" s="8">
        <v>273</v>
      </c>
      <c r="B275" s="9" t="s">
        <v>621</v>
      </c>
      <c r="C275" s="9" t="s">
        <v>310</v>
      </c>
      <c r="D275" s="10">
        <v>2</v>
      </c>
      <c r="E275" s="9" t="s">
        <v>664</v>
      </c>
      <c r="F275" s="11" t="s">
        <v>665</v>
      </c>
      <c r="G275" s="9" t="s">
        <v>33</v>
      </c>
      <c r="H275" s="12">
        <v>64.5</v>
      </c>
      <c r="I275" s="20">
        <v>80.26</v>
      </c>
      <c r="J275" s="19">
        <f t="shared" si="4"/>
        <v>70.804</v>
      </c>
      <c r="K275" s="15">
        <v>1</v>
      </c>
    </row>
    <row r="276" ht="41" customHeight="1" spans="1:11">
      <c r="A276" s="8">
        <v>274</v>
      </c>
      <c r="B276" s="9" t="s">
        <v>621</v>
      </c>
      <c r="C276" s="9" t="s">
        <v>310</v>
      </c>
      <c r="D276" s="15"/>
      <c r="E276" s="9" t="s">
        <v>666</v>
      </c>
      <c r="F276" s="11" t="s">
        <v>667</v>
      </c>
      <c r="G276" s="9" t="s">
        <v>33</v>
      </c>
      <c r="H276" s="12">
        <v>66.2</v>
      </c>
      <c r="I276" s="20">
        <v>72.62</v>
      </c>
      <c r="J276" s="19">
        <f t="shared" si="4"/>
        <v>68.768</v>
      </c>
      <c r="K276" s="15">
        <v>2</v>
      </c>
    </row>
    <row r="277" ht="41" customHeight="1" spans="1:11">
      <c r="A277" s="8">
        <v>275</v>
      </c>
      <c r="B277" s="9" t="s">
        <v>621</v>
      </c>
      <c r="C277" s="9" t="s">
        <v>317</v>
      </c>
      <c r="D277" s="9">
        <v>1</v>
      </c>
      <c r="E277" s="9" t="s">
        <v>668</v>
      </c>
      <c r="F277" s="11" t="s">
        <v>669</v>
      </c>
      <c r="G277" s="9" t="s">
        <v>33</v>
      </c>
      <c r="H277" s="21">
        <v>49.7</v>
      </c>
      <c r="I277" s="20">
        <v>72.06</v>
      </c>
      <c r="J277" s="19">
        <f t="shared" si="4"/>
        <v>58.644</v>
      </c>
      <c r="K277" s="15">
        <v>1</v>
      </c>
    </row>
    <row r="278" ht="41" customHeight="1" spans="1:11">
      <c r="A278" s="8">
        <v>276</v>
      </c>
      <c r="B278" s="9" t="s">
        <v>621</v>
      </c>
      <c r="C278" s="9" t="s">
        <v>320</v>
      </c>
      <c r="D278" s="10">
        <v>4</v>
      </c>
      <c r="E278" s="9" t="s">
        <v>670</v>
      </c>
      <c r="F278" s="11" t="s">
        <v>671</v>
      </c>
      <c r="G278" s="9" t="s">
        <v>33</v>
      </c>
      <c r="H278" s="12">
        <v>64.8</v>
      </c>
      <c r="I278" s="20">
        <v>79.14</v>
      </c>
      <c r="J278" s="19">
        <f t="shared" si="4"/>
        <v>70.536</v>
      </c>
      <c r="K278" s="15">
        <v>1</v>
      </c>
    </row>
    <row r="279" ht="41" customHeight="1" spans="1:11">
      <c r="A279" s="8">
        <v>277</v>
      </c>
      <c r="B279" s="9" t="s">
        <v>621</v>
      </c>
      <c r="C279" s="9" t="s">
        <v>320</v>
      </c>
      <c r="D279" s="10"/>
      <c r="E279" s="9" t="s">
        <v>672</v>
      </c>
      <c r="F279" s="11" t="s">
        <v>673</v>
      </c>
      <c r="G279" s="9" t="s">
        <v>33</v>
      </c>
      <c r="H279" s="12">
        <v>66.85</v>
      </c>
      <c r="I279" s="20">
        <v>75.9</v>
      </c>
      <c r="J279" s="19">
        <f t="shared" si="4"/>
        <v>70.47</v>
      </c>
      <c r="K279" s="15">
        <v>2</v>
      </c>
    </row>
    <row r="280" ht="41" customHeight="1" spans="1:11">
      <c r="A280" s="8">
        <v>278</v>
      </c>
      <c r="B280" s="9" t="s">
        <v>621</v>
      </c>
      <c r="C280" s="9" t="s">
        <v>320</v>
      </c>
      <c r="D280" s="15"/>
      <c r="E280" s="9" t="s">
        <v>674</v>
      </c>
      <c r="F280" s="11" t="s">
        <v>675</v>
      </c>
      <c r="G280" s="9" t="s">
        <v>33</v>
      </c>
      <c r="H280" s="12">
        <v>67.15</v>
      </c>
      <c r="I280" s="20">
        <v>73.96</v>
      </c>
      <c r="J280" s="19">
        <f t="shared" si="4"/>
        <v>69.874</v>
      </c>
      <c r="K280" s="15">
        <v>3</v>
      </c>
    </row>
    <row r="281" ht="41" customHeight="1" spans="1:11">
      <c r="A281" s="8">
        <v>279</v>
      </c>
      <c r="B281" s="9" t="s">
        <v>621</v>
      </c>
      <c r="C281" s="9" t="s">
        <v>320</v>
      </c>
      <c r="D281" s="10"/>
      <c r="E281" s="9" t="s">
        <v>676</v>
      </c>
      <c r="F281" s="11" t="s">
        <v>677</v>
      </c>
      <c r="G281" s="9" t="s">
        <v>16</v>
      </c>
      <c r="H281" s="12">
        <v>64.5</v>
      </c>
      <c r="I281" s="20">
        <v>77.36</v>
      </c>
      <c r="J281" s="19">
        <f t="shared" si="4"/>
        <v>69.644</v>
      </c>
      <c r="K281" s="15">
        <v>4</v>
      </c>
    </row>
    <row r="282" ht="41" customHeight="1" spans="1:11">
      <c r="A282" s="8">
        <v>280</v>
      </c>
      <c r="B282" s="9" t="s">
        <v>621</v>
      </c>
      <c r="C282" s="9" t="s">
        <v>678</v>
      </c>
      <c r="D282" s="10">
        <v>4</v>
      </c>
      <c r="E282" s="9" t="s">
        <v>679</v>
      </c>
      <c r="F282" s="11" t="s">
        <v>680</v>
      </c>
      <c r="G282" s="9" t="s">
        <v>16</v>
      </c>
      <c r="H282" s="12">
        <v>63.8</v>
      </c>
      <c r="I282" s="20">
        <v>78.96</v>
      </c>
      <c r="J282" s="19">
        <f t="shared" si="4"/>
        <v>69.864</v>
      </c>
      <c r="K282" s="15">
        <v>1</v>
      </c>
    </row>
    <row r="283" ht="41" customHeight="1" spans="1:11">
      <c r="A283" s="8">
        <v>281</v>
      </c>
      <c r="B283" s="9" t="s">
        <v>621</v>
      </c>
      <c r="C283" s="9" t="s">
        <v>678</v>
      </c>
      <c r="D283" s="10"/>
      <c r="E283" s="9" t="s">
        <v>681</v>
      </c>
      <c r="F283" s="11" t="s">
        <v>682</v>
      </c>
      <c r="G283" s="9" t="s">
        <v>16</v>
      </c>
      <c r="H283" s="12">
        <v>64.75</v>
      </c>
      <c r="I283" s="20">
        <v>77.1</v>
      </c>
      <c r="J283" s="19">
        <f t="shared" si="4"/>
        <v>69.69</v>
      </c>
      <c r="K283" s="15">
        <v>2</v>
      </c>
    </row>
    <row r="284" ht="41" customHeight="1" spans="1:11">
      <c r="A284" s="8">
        <v>282</v>
      </c>
      <c r="B284" s="9" t="s">
        <v>621</v>
      </c>
      <c r="C284" s="9" t="s">
        <v>678</v>
      </c>
      <c r="D284" s="10"/>
      <c r="E284" s="9" t="s">
        <v>683</v>
      </c>
      <c r="F284" s="11" t="s">
        <v>684</v>
      </c>
      <c r="G284" s="9" t="s">
        <v>33</v>
      </c>
      <c r="H284" s="12">
        <v>63.95</v>
      </c>
      <c r="I284" s="20">
        <v>77.76</v>
      </c>
      <c r="J284" s="19">
        <f t="shared" si="4"/>
        <v>69.474</v>
      </c>
      <c r="K284" s="15">
        <v>3</v>
      </c>
    </row>
    <row r="285" ht="41" customHeight="1" spans="1:11">
      <c r="A285" s="8">
        <v>283</v>
      </c>
      <c r="B285" s="9" t="s">
        <v>621</v>
      </c>
      <c r="C285" s="9" t="s">
        <v>678</v>
      </c>
      <c r="D285" s="10"/>
      <c r="E285" s="9" t="s">
        <v>685</v>
      </c>
      <c r="F285" s="11" t="s">
        <v>686</v>
      </c>
      <c r="G285" s="9" t="s">
        <v>33</v>
      </c>
      <c r="H285" s="12">
        <v>62.15</v>
      </c>
      <c r="I285" s="20">
        <v>80.3</v>
      </c>
      <c r="J285" s="19">
        <f t="shared" si="4"/>
        <v>69.41</v>
      </c>
      <c r="K285" s="15">
        <v>4</v>
      </c>
    </row>
    <row r="286" ht="41" customHeight="1" spans="1:11">
      <c r="A286" s="8">
        <v>284</v>
      </c>
      <c r="B286" s="10" t="s">
        <v>621</v>
      </c>
      <c r="C286" s="10" t="s">
        <v>687</v>
      </c>
      <c r="D286" s="10">
        <v>4</v>
      </c>
      <c r="E286" s="10" t="s">
        <v>688</v>
      </c>
      <c r="F286" s="14" t="s">
        <v>689</v>
      </c>
      <c r="G286" s="10" t="s">
        <v>33</v>
      </c>
      <c r="H286" s="12">
        <v>68.7</v>
      </c>
      <c r="I286" s="18">
        <v>76.76</v>
      </c>
      <c r="J286" s="19">
        <f t="shared" si="4"/>
        <v>71.924</v>
      </c>
      <c r="K286" s="15">
        <v>1</v>
      </c>
    </row>
    <row r="287" ht="41" customHeight="1" spans="1:11">
      <c r="A287" s="8">
        <v>285</v>
      </c>
      <c r="B287" s="10" t="s">
        <v>621</v>
      </c>
      <c r="C287" s="10" t="s">
        <v>687</v>
      </c>
      <c r="D287" s="10"/>
      <c r="E287" s="10" t="s">
        <v>690</v>
      </c>
      <c r="F287" s="14" t="s">
        <v>691</v>
      </c>
      <c r="G287" s="10" t="s">
        <v>33</v>
      </c>
      <c r="H287" s="12">
        <v>65.15</v>
      </c>
      <c r="I287" s="18">
        <v>81.42</v>
      </c>
      <c r="J287" s="19">
        <f t="shared" si="4"/>
        <v>71.658</v>
      </c>
      <c r="K287" s="15">
        <v>2</v>
      </c>
    </row>
    <row r="288" ht="41" customHeight="1" spans="1:11">
      <c r="A288" s="8">
        <v>286</v>
      </c>
      <c r="B288" s="10" t="s">
        <v>621</v>
      </c>
      <c r="C288" s="10" t="s">
        <v>687</v>
      </c>
      <c r="D288" s="10"/>
      <c r="E288" s="10" t="s">
        <v>692</v>
      </c>
      <c r="F288" s="14" t="s">
        <v>693</v>
      </c>
      <c r="G288" s="10" t="s">
        <v>33</v>
      </c>
      <c r="H288" s="12">
        <v>66.65</v>
      </c>
      <c r="I288" s="18">
        <v>77.72</v>
      </c>
      <c r="J288" s="19">
        <f t="shared" si="4"/>
        <v>71.078</v>
      </c>
      <c r="K288" s="15">
        <v>3</v>
      </c>
    </row>
    <row r="289" ht="41" customHeight="1" spans="1:11">
      <c r="A289" s="8">
        <v>287</v>
      </c>
      <c r="B289" s="10" t="s">
        <v>621</v>
      </c>
      <c r="C289" s="10" t="s">
        <v>687</v>
      </c>
      <c r="D289" s="10"/>
      <c r="E289" s="10" t="s">
        <v>694</v>
      </c>
      <c r="F289" s="14" t="s">
        <v>695</v>
      </c>
      <c r="G289" s="10" t="s">
        <v>33</v>
      </c>
      <c r="H289" s="12">
        <v>64.15</v>
      </c>
      <c r="I289" s="18">
        <v>81.04</v>
      </c>
      <c r="J289" s="19">
        <f t="shared" si="4"/>
        <v>70.906</v>
      </c>
      <c r="K289" s="15">
        <v>4</v>
      </c>
    </row>
    <row r="290" ht="41" customHeight="1" spans="1:11">
      <c r="A290" s="8">
        <v>288</v>
      </c>
      <c r="B290" s="10" t="s">
        <v>621</v>
      </c>
      <c r="C290" s="10" t="s">
        <v>696</v>
      </c>
      <c r="D290" s="10">
        <v>4</v>
      </c>
      <c r="E290" s="10" t="s">
        <v>697</v>
      </c>
      <c r="F290" s="14" t="s">
        <v>698</v>
      </c>
      <c r="G290" s="10" t="s">
        <v>33</v>
      </c>
      <c r="H290" s="12">
        <v>63.65</v>
      </c>
      <c r="I290" s="18">
        <v>80.4</v>
      </c>
      <c r="J290" s="19">
        <f t="shared" si="4"/>
        <v>70.35</v>
      </c>
      <c r="K290" s="15">
        <v>1</v>
      </c>
    </row>
    <row r="291" ht="41" customHeight="1" spans="1:11">
      <c r="A291" s="8">
        <v>289</v>
      </c>
      <c r="B291" s="10" t="s">
        <v>621</v>
      </c>
      <c r="C291" s="10" t="s">
        <v>696</v>
      </c>
      <c r="E291" s="10" t="s">
        <v>699</v>
      </c>
      <c r="F291" s="14" t="s">
        <v>700</v>
      </c>
      <c r="G291" s="10" t="s">
        <v>16</v>
      </c>
      <c r="H291" s="12">
        <v>65.95</v>
      </c>
      <c r="I291" s="18">
        <v>76.66</v>
      </c>
      <c r="J291" s="19">
        <f t="shared" si="4"/>
        <v>70.234</v>
      </c>
      <c r="K291" s="15">
        <v>2</v>
      </c>
    </row>
    <row r="292" ht="41" customHeight="1" spans="1:11">
      <c r="A292" s="8">
        <v>290</v>
      </c>
      <c r="B292" s="10" t="s">
        <v>621</v>
      </c>
      <c r="C292" s="10" t="s">
        <v>696</v>
      </c>
      <c r="D292" s="10"/>
      <c r="E292" s="10" t="s">
        <v>701</v>
      </c>
      <c r="F292" s="14" t="s">
        <v>702</v>
      </c>
      <c r="G292" s="10" t="s">
        <v>16</v>
      </c>
      <c r="H292" s="12">
        <v>56.6</v>
      </c>
      <c r="I292" s="18">
        <v>76.04</v>
      </c>
      <c r="J292" s="19">
        <f t="shared" si="4"/>
        <v>64.376</v>
      </c>
      <c r="K292" s="15">
        <v>3</v>
      </c>
    </row>
    <row r="293" ht="41" customHeight="1" spans="1:11">
      <c r="A293" s="8">
        <v>291</v>
      </c>
      <c r="B293" s="10" t="s">
        <v>621</v>
      </c>
      <c r="C293" s="10" t="s">
        <v>696</v>
      </c>
      <c r="D293" s="10"/>
      <c r="E293" s="10" t="s">
        <v>703</v>
      </c>
      <c r="F293" s="14" t="s">
        <v>704</v>
      </c>
      <c r="G293" s="10" t="s">
        <v>16</v>
      </c>
      <c r="H293" s="12">
        <v>55</v>
      </c>
      <c r="I293" s="18">
        <v>76.64</v>
      </c>
      <c r="J293" s="19">
        <f t="shared" si="4"/>
        <v>63.656</v>
      </c>
      <c r="K293" s="15">
        <v>4</v>
      </c>
    </row>
    <row r="294" ht="41" customHeight="1" spans="1:11">
      <c r="A294" s="8">
        <v>292</v>
      </c>
      <c r="B294" s="10" t="s">
        <v>621</v>
      </c>
      <c r="C294" s="10" t="s">
        <v>705</v>
      </c>
      <c r="D294" s="10">
        <v>3</v>
      </c>
      <c r="E294" s="10" t="s">
        <v>706</v>
      </c>
      <c r="F294" s="14" t="s">
        <v>707</v>
      </c>
      <c r="G294" s="10" t="s">
        <v>16</v>
      </c>
      <c r="H294" s="12">
        <v>63.65</v>
      </c>
      <c r="I294" s="18">
        <v>82.58</v>
      </c>
      <c r="J294" s="19">
        <f t="shared" si="4"/>
        <v>71.222</v>
      </c>
      <c r="K294" s="15">
        <v>1</v>
      </c>
    </row>
    <row r="295" ht="41" customHeight="1" spans="1:11">
      <c r="A295" s="8">
        <v>293</v>
      </c>
      <c r="B295" s="10" t="s">
        <v>621</v>
      </c>
      <c r="C295" s="10" t="s">
        <v>705</v>
      </c>
      <c r="D295" s="10"/>
      <c r="E295" s="10" t="s">
        <v>708</v>
      </c>
      <c r="F295" s="14" t="s">
        <v>709</v>
      </c>
      <c r="G295" s="10" t="s">
        <v>33</v>
      </c>
      <c r="H295" s="12">
        <v>63.65</v>
      </c>
      <c r="I295" s="18">
        <v>80.08</v>
      </c>
      <c r="J295" s="19">
        <f t="shared" si="4"/>
        <v>70.222</v>
      </c>
      <c r="K295" s="15">
        <v>2</v>
      </c>
    </row>
    <row r="296" ht="41" customHeight="1" spans="1:11">
      <c r="A296" s="8">
        <v>294</v>
      </c>
      <c r="B296" s="10" t="s">
        <v>621</v>
      </c>
      <c r="C296" s="10" t="s">
        <v>705</v>
      </c>
      <c r="E296" s="10" t="s">
        <v>710</v>
      </c>
      <c r="F296" s="14" t="s">
        <v>711</v>
      </c>
      <c r="G296" s="10" t="s">
        <v>16</v>
      </c>
      <c r="H296" s="12">
        <v>67.05</v>
      </c>
      <c r="I296" s="18">
        <v>73.78</v>
      </c>
      <c r="J296" s="19">
        <f t="shared" si="4"/>
        <v>69.742</v>
      </c>
      <c r="K296" s="15">
        <v>3</v>
      </c>
    </row>
    <row r="297" ht="41" customHeight="1" spans="1:11">
      <c r="A297" s="8">
        <v>295</v>
      </c>
      <c r="B297" s="10" t="s">
        <v>621</v>
      </c>
      <c r="C297" s="10" t="s">
        <v>712</v>
      </c>
      <c r="D297" s="10">
        <v>3</v>
      </c>
      <c r="E297" s="10" t="s">
        <v>713</v>
      </c>
      <c r="F297" s="14" t="s">
        <v>714</v>
      </c>
      <c r="G297" s="10" t="s">
        <v>33</v>
      </c>
      <c r="H297" s="12">
        <v>66.35</v>
      </c>
      <c r="I297" s="18">
        <v>74.82</v>
      </c>
      <c r="J297" s="19">
        <f t="shared" si="4"/>
        <v>69.738</v>
      </c>
      <c r="K297" s="15">
        <v>1</v>
      </c>
    </row>
    <row r="298" ht="41" customHeight="1" spans="1:11">
      <c r="A298" s="8">
        <v>296</v>
      </c>
      <c r="B298" s="10" t="s">
        <v>621</v>
      </c>
      <c r="C298" s="10" t="s">
        <v>712</v>
      </c>
      <c r="D298" s="10"/>
      <c r="E298" s="10" t="s">
        <v>715</v>
      </c>
      <c r="F298" s="14" t="s">
        <v>716</v>
      </c>
      <c r="G298" s="10" t="s">
        <v>33</v>
      </c>
      <c r="H298" s="12">
        <v>61.7</v>
      </c>
      <c r="I298" s="18">
        <v>81.18</v>
      </c>
      <c r="J298" s="19">
        <f t="shared" si="4"/>
        <v>69.492</v>
      </c>
      <c r="K298" s="15">
        <v>2</v>
      </c>
    </row>
    <row r="299" ht="41" customHeight="1" spans="1:11">
      <c r="A299" s="8">
        <v>297</v>
      </c>
      <c r="B299" s="10" t="s">
        <v>621</v>
      </c>
      <c r="C299" s="10" t="s">
        <v>712</v>
      </c>
      <c r="D299" s="10"/>
      <c r="E299" s="10" t="s">
        <v>717</v>
      </c>
      <c r="F299" s="14" t="s">
        <v>718</v>
      </c>
      <c r="G299" s="10" t="s">
        <v>16</v>
      </c>
      <c r="H299" s="12">
        <v>62.3</v>
      </c>
      <c r="I299" s="18">
        <v>77</v>
      </c>
      <c r="J299" s="19">
        <f t="shared" si="4"/>
        <v>68.18</v>
      </c>
      <c r="K299" s="15">
        <v>3</v>
      </c>
    </row>
    <row r="300" ht="41" customHeight="1" spans="1:11">
      <c r="A300" s="8">
        <v>298</v>
      </c>
      <c r="B300" s="10" t="s">
        <v>621</v>
      </c>
      <c r="C300" s="10" t="s">
        <v>719</v>
      </c>
      <c r="D300" s="10">
        <v>3</v>
      </c>
      <c r="E300" s="10" t="s">
        <v>720</v>
      </c>
      <c r="F300" s="14" t="s">
        <v>721</v>
      </c>
      <c r="G300" s="10" t="s">
        <v>33</v>
      </c>
      <c r="H300" s="12">
        <v>72.1</v>
      </c>
      <c r="I300" s="18">
        <v>72.58</v>
      </c>
      <c r="J300" s="19">
        <f t="shared" si="4"/>
        <v>72.292</v>
      </c>
      <c r="K300" s="15">
        <v>1</v>
      </c>
    </row>
    <row r="301" ht="41" customHeight="1" spans="1:11">
      <c r="A301" s="8">
        <v>299</v>
      </c>
      <c r="B301" s="10" t="s">
        <v>621</v>
      </c>
      <c r="C301" s="10" t="s">
        <v>719</v>
      </c>
      <c r="D301" s="10"/>
      <c r="E301" s="10" t="s">
        <v>722</v>
      </c>
      <c r="F301" s="14" t="s">
        <v>723</v>
      </c>
      <c r="G301" s="10" t="s">
        <v>33</v>
      </c>
      <c r="H301" s="12">
        <v>66.35</v>
      </c>
      <c r="I301" s="18">
        <v>80.06</v>
      </c>
      <c r="J301" s="19">
        <f t="shared" si="4"/>
        <v>71.834</v>
      </c>
      <c r="K301" s="15">
        <v>2</v>
      </c>
    </row>
    <row r="302" ht="41" customHeight="1" spans="1:11">
      <c r="A302" s="8">
        <v>300</v>
      </c>
      <c r="B302" s="10" t="s">
        <v>621</v>
      </c>
      <c r="C302" s="10" t="s">
        <v>719</v>
      </c>
      <c r="D302" s="10"/>
      <c r="E302" s="10" t="s">
        <v>724</v>
      </c>
      <c r="F302" s="14" t="s">
        <v>725</v>
      </c>
      <c r="G302" s="10" t="s">
        <v>16</v>
      </c>
      <c r="H302" s="12">
        <v>62.25</v>
      </c>
      <c r="I302" s="18">
        <v>76.48</v>
      </c>
      <c r="J302" s="19">
        <f t="shared" si="4"/>
        <v>67.942</v>
      </c>
      <c r="K302" s="15">
        <v>3</v>
      </c>
    </row>
    <row r="303" ht="41" customHeight="1" spans="1:11">
      <c r="A303" s="8">
        <v>301</v>
      </c>
      <c r="B303" s="9" t="s">
        <v>726</v>
      </c>
      <c r="C303" s="9" t="s">
        <v>50</v>
      </c>
      <c r="D303" s="10">
        <v>2</v>
      </c>
      <c r="E303" s="9" t="s">
        <v>727</v>
      </c>
      <c r="F303" s="11" t="s">
        <v>728</v>
      </c>
      <c r="G303" s="9" t="s">
        <v>16</v>
      </c>
      <c r="H303" s="12">
        <v>69.65</v>
      </c>
      <c r="I303" s="20">
        <v>82.08</v>
      </c>
      <c r="J303" s="19">
        <f t="shared" si="4"/>
        <v>74.622</v>
      </c>
      <c r="K303" s="15">
        <v>1</v>
      </c>
    </row>
    <row r="304" ht="41" customHeight="1" spans="1:11">
      <c r="A304" s="8">
        <v>302</v>
      </c>
      <c r="B304" s="9" t="s">
        <v>726</v>
      </c>
      <c r="C304" s="9" t="s">
        <v>50</v>
      </c>
      <c r="D304" s="10"/>
      <c r="E304" s="9" t="s">
        <v>729</v>
      </c>
      <c r="F304" s="11" t="s">
        <v>730</v>
      </c>
      <c r="G304" s="9" t="s">
        <v>16</v>
      </c>
      <c r="H304" s="12">
        <v>66.85</v>
      </c>
      <c r="I304" s="20">
        <v>83.56</v>
      </c>
      <c r="J304" s="19">
        <f t="shared" si="4"/>
        <v>73.534</v>
      </c>
      <c r="K304" s="15">
        <v>2</v>
      </c>
    </row>
    <row r="305" ht="41" customHeight="1" spans="1:11">
      <c r="A305" s="8">
        <v>303</v>
      </c>
      <c r="B305" s="9" t="s">
        <v>726</v>
      </c>
      <c r="C305" s="9" t="s">
        <v>731</v>
      </c>
      <c r="D305" s="10">
        <v>3</v>
      </c>
      <c r="E305" s="9" t="s">
        <v>732</v>
      </c>
      <c r="F305" s="11" t="s">
        <v>733</v>
      </c>
      <c r="G305" s="9" t="s">
        <v>16</v>
      </c>
      <c r="H305" s="12">
        <v>70.28</v>
      </c>
      <c r="I305" s="20">
        <v>84.32</v>
      </c>
      <c r="J305" s="19">
        <f t="shared" si="4"/>
        <v>75.896</v>
      </c>
      <c r="K305" s="15">
        <v>1</v>
      </c>
    </row>
    <row r="306" ht="41" customHeight="1" spans="1:11">
      <c r="A306" s="8">
        <v>304</v>
      </c>
      <c r="B306" s="9" t="s">
        <v>726</v>
      </c>
      <c r="C306" s="9" t="s">
        <v>731</v>
      </c>
      <c r="D306" s="10"/>
      <c r="E306" s="9" t="s">
        <v>734</v>
      </c>
      <c r="F306" s="11" t="s">
        <v>735</v>
      </c>
      <c r="G306" s="9" t="s">
        <v>16</v>
      </c>
      <c r="H306" s="12">
        <v>68.05</v>
      </c>
      <c r="I306" s="20">
        <v>86.94</v>
      </c>
      <c r="J306" s="19">
        <f t="shared" si="4"/>
        <v>75.606</v>
      </c>
      <c r="K306" s="15">
        <v>2</v>
      </c>
    </row>
    <row r="307" ht="41" customHeight="1" spans="1:11">
      <c r="A307" s="8">
        <v>305</v>
      </c>
      <c r="B307" s="9" t="s">
        <v>726</v>
      </c>
      <c r="C307" s="9" t="s">
        <v>731</v>
      </c>
      <c r="D307" s="10"/>
      <c r="E307" s="9" t="s">
        <v>736</v>
      </c>
      <c r="F307" s="11" t="s">
        <v>737</v>
      </c>
      <c r="G307" s="9" t="s">
        <v>16</v>
      </c>
      <c r="H307" s="12">
        <v>69.38</v>
      </c>
      <c r="I307" s="20">
        <v>84.48</v>
      </c>
      <c r="J307" s="19">
        <f t="shared" si="4"/>
        <v>75.42</v>
      </c>
      <c r="K307" s="15">
        <v>3</v>
      </c>
    </row>
    <row r="308" ht="41" customHeight="1" spans="1:11">
      <c r="A308" s="8">
        <v>306</v>
      </c>
      <c r="B308" s="9" t="s">
        <v>726</v>
      </c>
      <c r="C308" s="9" t="s">
        <v>738</v>
      </c>
      <c r="D308" s="10">
        <v>7</v>
      </c>
      <c r="E308" s="9" t="s">
        <v>739</v>
      </c>
      <c r="F308" s="11" t="s">
        <v>740</v>
      </c>
      <c r="G308" s="9" t="s">
        <v>33</v>
      </c>
      <c r="H308" s="12">
        <v>71.05</v>
      </c>
      <c r="I308" s="20">
        <v>87.22</v>
      </c>
      <c r="J308" s="19">
        <f t="shared" si="4"/>
        <v>77.518</v>
      </c>
      <c r="K308" s="15">
        <v>1</v>
      </c>
    </row>
    <row r="309" ht="41" customHeight="1" spans="1:11">
      <c r="A309" s="8">
        <v>307</v>
      </c>
      <c r="B309" s="9" t="s">
        <v>726</v>
      </c>
      <c r="C309" s="9" t="s">
        <v>738</v>
      </c>
      <c r="D309" s="10"/>
      <c r="E309" s="9" t="s">
        <v>741</v>
      </c>
      <c r="F309" s="11" t="s">
        <v>742</v>
      </c>
      <c r="G309" s="9" t="s">
        <v>33</v>
      </c>
      <c r="H309" s="12">
        <v>71.28</v>
      </c>
      <c r="I309" s="20">
        <v>83.2</v>
      </c>
      <c r="J309" s="19">
        <f t="shared" si="4"/>
        <v>76.048</v>
      </c>
      <c r="K309" s="15">
        <v>2</v>
      </c>
    </row>
    <row r="310" ht="41" customHeight="1" spans="1:11">
      <c r="A310" s="8">
        <v>308</v>
      </c>
      <c r="B310" s="9" t="s">
        <v>726</v>
      </c>
      <c r="C310" s="9" t="s">
        <v>738</v>
      </c>
      <c r="D310" s="10"/>
      <c r="E310" s="9" t="s">
        <v>743</v>
      </c>
      <c r="F310" s="11" t="s">
        <v>744</v>
      </c>
      <c r="G310" s="9" t="s">
        <v>33</v>
      </c>
      <c r="H310" s="12">
        <v>70.65</v>
      </c>
      <c r="I310" s="20">
        <v>82.96</v>
      </c>
      <c r="J310" s="19">
        <f t="shared" si="4"/>
        <v>75.574</v>
      </c>
      <c r="K310" s="15">
        <v>3</v>
      </c>
    </row>
    <row r="311" ht="41" customHeight="1" spans="1:11">
      <c r="A311" s="8">
        <v>309</v>
      </c>
      <c r="B311" s="9" t="s">
        <v>726</v>
      </c>
      <c r="C311" s="9" t="s">
        <v>738</v>
      </c>
      <c r="D311" s="10"/>
      <c r="E311" s="9" t="s">
        <v>745</v>
      </c>
      <c r="F311" s="11" t="s">
        <v>746</v>
      </c>
      <c r="G311" s="9" t="s">
        <v>33</v>
      </c>
      <c r="H311" s="12">
        <v>69.33</v>
      </c>
      <c r="I311" s="20">
        <v>84.58</v>
      </c>
      <c r="J311" s="19">
        <f t="shared" si="4"/>
        <v>75.43</v>
      </c>
      <c r="K311" s="15">
        <v>4</v>
      </c>
    </row>
    <row r="312" ht="41" customHeight="1" spans="1:11">
      <c r="A312" s="8">
        <v>310</v>
      </c>
      <c r="B312" s="9" t="s">
        <v>726</v>
      </c>
      <c r="C312" s="9" t="s">
        <v>738</v>
      </c>
      <c r="D312" s="10"/>
      <c r="E312" s="9" t="s">
        <v>747</v>
      </c>
      <c r="F312" s="11" t="s">
        <v>748</v>
      </c>
      <c r="G312" s="9" t="s">
        <v>33</v>
      </c>
      <c r="H312" s="12">
        <v>69.95</v>
      </c>
      <c r="I312" s="20">
        <v>83.52</v>
      </c>
      <c r="J312" s="19">
        <f t="shared" si="4"/>
        <v>75.378</v>
      </c>
      <c r="K312" s="15">
        <v>5</v>
      </c>
    </row>
    <row r="313" ht="41" customHeight="1" spans="1:11">
      <c r="A313" s="8">
        <v>311</v>
      </c>
      <c r="B313" s="9" t="s">
        <v>726</v>
      </c>
      <c r="C313" s="9" t="s">
        <v>738</v>
      </c>
      <c r="D313" s="10"/>
      <c r="E313" s="9" t="s">
        <v>749</v>
      </c>
      <c r="F313" s="11" t="s">
        <v>750</v>
      </c>
      <c r="G313" s="9" t="s">
        <v>33</v>
      </c>
      <c r="H313" s="12">
        <v>68.93</v>
      </c>
      <c r="I313" s="20">
        <v>84.4</v>
      </c>
      <c r="J313" s="19">
        <f t="shared" si="4"/>
        <v>75.118</v>
      </c>
      <c r="K313" s="15">
        <v>6</v>
      </c>
    </row>
    <row r="314" ht="41" customHeight="1" spans="1:11">
      <c r="A314" s="8">
        <v>312</v>
      </c>
      <c r="B314" s="9" t="s">
        <v>726</v>
      </c>
      <c r="C314" s="9" t="s">
        <v>738</v>
      </c>
      <c r="D314" s="10"/>
      <c r="E314" s="9" t="s">
        <v>751</v>
      </c>
      <c r="F314" s="11" t="s">
        <v>752</v>
      </c>
      <c r="G314" s="9" t="s">
        <v>16</v>
      </c>
      <c r="H314" s="12">
        <v>70.58</v>
      </c>
      <c r="I314" s="20">
        <v>81.84</v>
      </c>
      <c r="J314" s="19">
        <f t="shared" si="4"/>
        <v>75.084</v>
      </c>
      <c r="K314" s="15">
        <v>7</v>
      </c>
    </row>
    <row r="315" ht="41" customHeight="1" spans="1:11">
      <c r="A315" s="8">
        <v>313</v>
      </c>
      <c r="B315" s="9" t="s">
        <v>753</v>
      </c>
      <c r="C315" s="9" t="s">
        <v>731</v>
      </c>
      <c r="D315" s="10">
        <v>1</v>
      </c>
      <c r="E315" s="9" t="s">
        <v>754</v>
      </c>
      <c r="F315" s="11" t="s">
        <v>755</v>
      </c>
      <c r="G315" s="9" t="s">
        <v>16</v>
      </c>
      <c r="H315" s="12">
        <v>71.8</v>
      </c>
      <c r="I315" s="20">
        <v>81.76</v>
      </c>
      <c r="J315" s="19">
        <f t="shared" si="4"/>
        <v>75.784</v>
      </c>
      <c r="K315" s="15">
        <v>1</v>
      </c>
    </row>
    <row r="316" ht="41" customHeight="1" spans="1:11">
      <c r="A316" s="8">
        <v>314</v>
      </c>
      <c r="B316" s="9" t="s">
        <v>756</v>
      </c>
      <c r="C316" s="9" t="s">
        <v>757</v>
      </c>
      <c r="D316" s="10">
        <v>4</v>
      </c>
      <c r="E316" s="9" t="s">
        <v>758</v>
      </c>
      <c r="F316" s="11" t="s">
        <v>759</v>
      </c>
      <c r="G316" s="9" t="s">
        <v>33</v>
      </c>
      <c r="H316" s="12">
        <v>65.4</v>
      </c>
      <c r="I316" s="20">
        <v>80.16</v>
      </c>
      <c r="J316" s="19">
        <f t="shared" si="4"/>
        <v>71.304</v>
      </c>
      <c r="K316" s="15">
        <v>1</v>
      </c>
    </row>
    <row r="317" ht="41" customHeight="1" spans="1:11">
      <c r="A317" s="8">
        <v>315</v>
      </c>
      <c r="B317" s="9" t="s">
        <v>756</v>
      </c>
      <c r="C317" s="9" t="s">
        <v>757</v>
      </c>
      <c r="D317" s="10"/>
      <c r="E317" s="9" t="s">
        <v>760</v>
      </c>
      <c r="F317" s="11" t="s">
        <v>761</v>
      </c>
      <c r="G317" s="9" t="s">
        <v>33</v>
      </c>
      <c r="H317" s="12">
        <v>61.2</v>
      </c>
      <c r="I317" s="20">
        <v>78.72</v>
      </c>
      <c r="J317" s="19">
        <f t="shared" si="4"/>
        <v>68.208</v>
      </c>
      <c r="K317" s="15">
        <v>2</v>
      </c>
    </row>
    <row r="318" ht="41" customHeight="1" spans="1:11">
      <c r="A318" s="8">
        <v>316</v>
      </c>
      <c r="B318" s="9" t="s">
        <v>756</v>
      </c>
      <c r="C318" s="9" t="s">
        <v>757</v>
      </c>
      <c r="D318" s="10"/>
      <c r="E318" s="9" t="s">
        <v>762</v>
      </c>
      <c r="F318" s="11" t="s">
        <v>763</v>
      </c>
      <c r="G318" s="9" t="s">
        <v>33</v>
      </c>
      <c r="H318" s="12">
        <v>58.95</v>
      </c>
      <c r="I318" s="20">
        <v>80.54</v>
      </c>
      <c r="J318" s="19">
        <f t="shared" si="4"/>
        <v>67.586</v>
      </c>
      <c r="K318" s="15">
        <v>3</v>
      </c>
    </row>
    <row r="319" ht="41" customHeight="1" spans="1:11">
      <c r="A319" s="8">
        <v>317</v>
      </c>
      <c r="B319" s="9" t="s">
        <v>756</v>
      </c>
      <c r="C319" s="9" t="s">
        <v>757</v>
      </c>
      <c r="D319" s="10"/>
      <c r="E319" s="9" t="s">
        <v>764</v>
      </c>
      <c r="F319" s="11" t="s">
        <v>765</v>
      </c>
      <c r="G319" s="9" t="s">
        <v>33</v>
      </c>
      <c r="H319" s="12">
        <v>59.05</v>
      </c>
      <c r="I319" s="20">
        <v>77.04</v>
      </c>
      <c r="J319" s="19">
        <f t="shared" si="4"/>
        <v>66.246</v>
      </c>
      <c r="K319" s="15">
        <v>4</v>
      </c>
    </row>
    <row r="320" ht="41" customHeight="1" spans="1:11">
      <c r="A320" s="8">
        <v>318</v>
      </c>
      <c r="B320" s="9" t="s">
        <v>756</v>
      </c>
      <c r="C320" s="9" t="s">
        <v>766</v>
      </c>
      <c r="D320" s="10">
        <v>4</v>
      </c>
      <c r="E320" s="9" t="s">
        <v>767</v>
      </c>
      <c r="F320" s="11" t="s">
        <v>768</v>
      </c>
      <c r="G320" s="9" t="s">
        <v>16</v>
      </c>
      <c r="H320" s="12">
        <v>63.75</v>
      </c>
      <c r="I320" s="20">
        <v>77.5</v>
      </c>
      <c r="J320" s="19">
        <f t="shared" si="4"/>
        <v>69.25</v>
      </c>
      <c r="K320" s="15">
        <v>1</v>
      </c>
    </row>
    <row r="321" ht="41" customHeight="1" spans="1:11">
      <c r="A321" s="8">
        <v>319</v>
      </c>
      <c r="B321" s="9" t="s">
        <v>756</v>
      </c>
      <c r="C321" s="9" t="s">
        <v>766</v>
      </c>
      <c r="D321" s="10"/>
      <c r="E321" s="9" t="s">
        <v>769</v>
      </c>
      <c r="F321" s="11" t="s">
        <v>770</v>
      </c>
      <c r="G321" s="9" t="s">
        <v>16</v>
      </c>
      <c r="H321" s="12">
        <v>60.5</v>
      </c>
      <c r="I321" s="20">
        <v>80.18</v>
      </c>
      <c r="J321" s="19">
        <f t="shared" si="4"/>
        <v>68.372</v>
      </c>
      <c r="K321" s="15">
        <v>2</v>
      </c>
    </row>
    <row r="322" ht="41" customHeight="1" spans="1:11">
      <c r="A322" s="8">
        <v>320</v>
      </c>
      <c r="B322" s="9" t="s">
        <v>756</v>
      </c>
      <c r="C322" s="9" t="s">
        <v>766</v>
      </c>
      <c r="D322" s="10"/>
      <c r="E322" s="9" t="s">
        <v>771</v>
      </c>
      <c r="F322" s="11" t="s">
        <v>772</v>
      </c>
      <c r="G322" s="9" t="s">
        <v>16</v>
      </c>
      <c r="H322" s="12">
        <v>60.2</v>
      </c>
      <c r="I322" s="20">
        <v>77.44</v>
      </c>
      <c r="J322" s="19">
        <f t="shared" si="4"/>
        <v>67.096</v>
      </c>
      <c r="K322" s="15">
        <v>3</v>
      </c>
    </row>
    <row r="323" ht="41" customHeight="1" spans="1:11">
      <c r="A323" s="8">
        <v>321</v>
      </c>
      <c r="B323" s="9" t="s">
        <v>756</v>
      </c>
      <c r="C323" s="9" t="s">
        <v>766</v>
      </c>
      <c r="D323" s="10"/>
      <c r="E323" s="9" t="s">
        <v>773</v>
      </c>
      <c r="F323" s="11" t="s">
        <v>774</v>
      </c>
      <c r="G323" s="9" t="s">
        <v>16</v>
      </c>
      <c r="H323" s="12">
        <v>55.45</v>
      </c>
      <c r="I323" s="20">
        <v>82.6</v>
      </c>
      <c r="J323" s="19">
        <f t="shared" si="4"/>
        <v>66.31</v>
      </c>
      <c r="K323" s="15">
        <v>4</v>
      </c>
    </row>
    <row r="324" ht="41" customHeight="1" spans="1:11">
      <c r="A324" s="8">
        <v>322</v>
      </c>
      <c r="B324" s="9" t="s">
        <v>775</v>
      </c>
      <c r="C324" s="9" t="s">
        <v>776</v>
      </c>
      <c r="D324" s="10">
        <v>5</v>
      </c>
      <c r="E324" s="9" t="s">
        <v>777</v>
      </c>
      <c r="F324" s="11" t="s">
        <v>778</v>
      </c>
      <c r="G324" s="9" t="s">
        <v>16</v>
      </c>
      <c r="H324" s="12">
        <v>66.5</v>
      </c>
      <c r="I324" s="20">
        <v>81.42</v>
      </c>
      <c r="J324" s="19">
        <f t="shared" ref="J324:J387" si="5">H324*0.6+I324*0.4</f>
        <v>72.468</v>
      </c>
      <c r="K324" s="15">
        <v>1</v>
      </c>
    </row>
    <row r="325" ht="41" customHeight="1" spans="1:11">
      <c r="A325" s="8">
        <v>323</v>
      </c>
      <c r="B325" s="9" t="s">
        <v>775</v>
      </c>
      <c r="C325" s="9" t="s">
        <v>776</v>
      </c>
      <c r="D325" s="10"/>
      <c r="E325" s="9" t="s">
        <v>779</v>
      </c>
      <c r="F325" s="11" t="s">
        <v>780</v>
      </c>
      <c r="G325" s="9" t="s">
        <v>33</v>
      </c>
      <c r="H325" s="12">
        <v>65</v>
      </c>
      <c r="I325" s="20">
        <v>83.04</v>
      </c>
      <c r="J325" s="19">
        <f t="shared" si="5"/>
        <v>72.216</v>
      </c>
      <c r="K325" s="15">
        <v>2</v>
      </c>
    </row>
    <row r="326" ht="41" customHeight="1" spans="1:11">
      <c r="A326" s="8">
        <v>324</v>
      </c>
      <c r="B326" s="9" t="s">
        <v>775</v>
      </c>
      <c r="C326" s="9" t="s">
        <v>776</v>
      </c>
      <c r="D326" s="10"/>
      <c r="E326" s="9" t="s">
        <v>781</v>
      </c>
      <c r="F326" s="11" t="s">
        <v>782</v>
      </c>
      <c r="G326" s="9" t="s">
        <v>33</v>
      </c>
      <c r="H326" s="12">
        <v>64.15</v>
      </c>
      <c r="I326" s="20">
        <v>82.24</v>
      </c>
      <c r="J326" s="19">
        <f t="shared" si="5"/>
        <v>71.386</v>
      </c>
      <c r="K326" s="15">
        <v>3</v>
      </c>
    </row>
    <row r="327" ht="41" customHeight="1" spans="1:11">
      <c r="A327" s="8">
        <v>325</v>
      </c>
      <c r="B327" s="9" t="s">
        <v>775</v>
      </c>
      <c r="C327" s="9" t="s">
        <v>776</v>
      </c>
      <c r="D327" s="10"/>
      <c r="E327" s="9" t="s">
        <v>783</v>
      </c>
      <c r="F327" s="11" t="s">
        <v>784</v>
      </c>
      <c r="G327" s="9" t="s">
        <v>16</v>
      </c>
      <c r="H327" s="12">
        <v>65</v>
      </c>
      <c r="I327" s="20">
        <v>79.44</v>
      </c>
      <c r="J327" s="19">
        <f t="shared" si="5"/>
        <v>70.776</v>
      </c>
      <c r="K327" s="15">
        <v>4</v>
      </c>
    </row>
    <row r="328" ht="41" customHeight="1" spans="1:11">
      <c r="A328" s="8">
        <v>326</v>
      </c>
      <c r="B328" s="9" t="s">
        <v>775</v>
      </c>
      <c r="C328" s="9" t="s">
        <v>776</v>
      </c>
      <c r="D328" s="10"/>
      <c r="E328" s="9" t="s">
        <v>785</v>
      </c>
      <c r="F328" s="11" t="s">
        <v>786</v>
      </c>
      <c r="G328" s="9" t="s">
        <v>16</v>
      </c>
      <c r="H328" s="12">
        <v>64.35</v>
      </c>
      <c r="I328" s="20">
        <v>79.58</v>
      </c>
      <c r="J328" s="19">
        <f t="shared" si="5"/>
        <v>70.442</v>
      </c>
      <c r="K328" s="15">
        <v>5</v>
      </c>
    </row>
    <row r="329" ht="41" customHeight="1" spans="1:11">
      <c r="A329" s="8">
        <v>327</v>
      </c>
      <c r="B329" s="9" t="s">
        <v>775</v>
      </c>
      <c r="C329" s="9" t="s">
        <v>787</v>
      </c>
      <c r="D329" s="10">
        <v>1</v>
      </c>
      <c r="E329" s="9" t="s">
        <v>788</v>
      </c>
      <c r="F329" s="11" t="s">
        <v>789</v>
      </c>
      <c r="G329" s="9" t="s">
        <v>33</v>
      </c>
      <c r="H329" s="12">
        <v>58.15</v>
      </c>
      <c r="I329" s="20">
        <v>75.78</v>
      </c>
      <c r="J329" s="19">
        <f t="shared" si="5"/>
        <v>65.202</v>
      </c>
      <c r="K329" s="15">
        <v>1</v>
      </c>
    </row>
    <row r="330" ht="41" customHeight="1" spans="1:11">
      <c r="A330" s="8">
        <v>328</v>
      </c>
      <c r="B330" s="9" t="s">
        <v>775</v>
      </c>
      <c r="C330" s="9" t="s">
        <v>790</v>
      </c>
      <c r="D330" s="10">
        <v>2</v>
      </c>
      <c r="E330" s="9" t="s">
        <v>791</v>
      </c>
      <c r="F330" s="11" t="s">
        <v>792</v>
      </c>
      <c r="G330" s="9" t="s">
        <v>16</v>
      </c>
      <c r="H330" s="12">
        <v>60.15</v>
      </c>
      <c r="I330" s="20">
        <v>86.08</v>
      </c>
      <c r="J330" s="19">
        <f t="shared" si="5"/>
        <v>70.522</v>
      </c>
      <c r="K330" s="15">
        <v>1</v>
      </c>
    </row>
    <row r="331" ht="41" customHeight="1" spans="1:11">
      <c r="A331" s="8">
        <v>329</v>
      </c>
      <c r="B331" s="9" t="s">
        <v>775</v>
      </c>
      <c r="C331" s="9" t="s">
        <v>790</v>
      </c>
      <c r="E331" s="9" t="s">
        <v>793</v>
      </c>
      <c r="F331" s="11" t="s">
        <v>794</v>
      </c>
      <c r="G331" s="9" t="s">
        <v>33</v>
      </c>
      <c r="H331" s="12">
        <v>62.75</v>
      </c>
      <c r="I331" s="20">
        <v>77.98</v>
      </c>
      <c r="J331" s="19">
        <f t="shared" si="5"/>
        <v>68.842</v>
      </c>
      <c r="K331" s="15">
        <v>2</v>
      </c>
    </row>
    <row r="332" ht="41" customHeight="1" spans="1:11">
      <c r="A332" s="8">
        <v>330</v>
      </c>
      <c r="B332" s="9" t="s">
        <v>775</v>
      </c>
      <c r="C332" s="9" t="s">
        <v>426</v>
      </c>
      <c r="D332" s="10">
        <v>1</v>
      </c>
      <c r="E332" s="9" t="s">
        <v>795</v>
      </c>
      <c r="F332" s="11" t="s">
        <v>796</v>
      </c>
      <c r="G332" s="9" t="s">
        <v>33</v>
      </c>
      <c r="H332" s="12">
        <v>56.35</v>
      </c>
      <c r="I332" s="20">
        <v>83.42</v>
      </c>
      <c r="J332" s="19">
        <f t="shared" si="5"/>
        <v>67.178</v>
      </c>
      <c r="K332" s="15">
        <v>1</v>
      </c>
    </row>
    <row r="333" ht="41" customHeight="1" spans="1:11">
      <c r="A333" s="8">
        <v>331</v>
      </c>
      <c r="B333" s="9" t="s">
        <v>775</v>
      </c>
      <c r="C333" s="9" t="s">
        <v>647</v>
      </c>
      <c r="D333" s="10">
        <v>2</v>
      </c>
      <c r="E333" s="9" t="s">
        <v>797</v>
      </c>
      <c r="F333" s="11" t="s">
        <v>798</v>
      </c>
      <c r="G333" s="9" t="s">
        <v>33</v>
      </c>
      <c r="H333" s="12">
        <v>57.55</v>
      </c>
      <c r="I333" s="20">
        <v>80.9</v>
      </c>
      <c r="J333" s="19">
        <f t="shared" si="5"/>
        <v>66.89</v>
      </c>
      <c r="K333" s="15">
        <v>1</v>
      </c>
    </row>
    <row r="334" ht="41" customHeight="1" spans="1:11">
      <c r="A334" s="8">
        <v>332</v>
      </c>
      <c r="B334" s="9" t="s">
        <v>775</v>
      </c>
      <c r="C334" s="9" t="s">
        <v>647</v>
      </c>
      <c r="E334" s="9" t="s">
        <v>94</v>
      </c>
      <c r="F334" s="11" t="s">
        <v>799</v>
      </c>
      <c r="G334" s="9" t="s">
        <v>33</v>
      </c>
      <c r="H334" s="12">
        <v>58.1</v>
      </c>
      <c r="I334" s="20">
        <v>79.08</v>
      </c>
      <c r="J334" s="19">
        <f t="shared" si="5"/>
        <v>66.492</v>
      </c>
      <c r="K334" s="15">
        <v>2</v>
      </c>
    </row>
    <row r="335" ht="41" customHeight="1" spans="1:11">
      <c r="A335" s="8">
        <v>333</v>
      </c>
      <c r="B335" s="9" t="s">
        <v>775</v>
      </c>
      <c r="C335" s="9" t="s">
        <v>303</v>
      </c>
      <c r="D335" s="10">
        <v>2</v>
      </c>
      <c r="E335" s="9" t="s">
        <v>800</v>
      </c>
      <c r="F335" s="11" t="s">
        <v>801</v>
      </c>
      <c r="G335" s="9" t="s">
        <v>16</v>
      </c>
      <c r="H335" s="12">
        <v>62.75</v>
      </c>
      <c r="I335" s="20">
        <v>79</v>
      </c>
      <c r="J335" s="19">
        <f t="shared" si="5"/>
        <v>69.25</v>
      </c>
      <c r="K335" s="15">
        <v>1</v>
      </c>
    </row>
    <row r="336" ht="41" customHeight="1" spans="1:11">
      <c r="A336" s="8">
        <v>334</v>
      </c>
      <c r="B336" s="9" t="s">
        <v>775</v>
      </c>
      <c r="C336" s="9" t="s">
        <v>303</v>
      </c>
      <c r="D336" s="10"/>
      <c r="E336" s="9" t="s">
        <v>802</v>
      </c>
      <c r="F336" s="11" t="s">
        <v>803</v>
      </c>
      <c r="G336" s="9" t="s">
        <v>33</v>
      </c>
      <c r="H336" s="12">
        <v>58.85</v>
      </c>
      <c r="I336" s="20">
        <v>81.06</v>
      </c>
      <c r="J336" s="19">
        <f t="shared" si="5"/>
        <v>67.734</v>
      </c>
      <c r="K336" s="15">
        <v>2</v>
      </c>
    </row>
    <row r="337" ht="41" customHeight="1" spans="1:11">
      <c r="A337" s="8">
        <v>335</v>
      </c>
      <c r="B337" s="9" t="s">
        <v>775</v>
      </c>
      <c r="C337" s="9" t="s">
        <v>310</v>
      </c>
      <c r="D337" s="10">
        <v>4</v>
      </c>
      <c r="E337" s="9" t="s">
        <v>804</v>
      </c>
      <c r="F337" s="11" t="s">
        <v>805</v>
      </c>
      <c r="G337" s="9" t="s">
        <v>16</v>
      </c>
      <c r="H337" s="12">
        <v>68.25</v>
      </c>
      <c r="I337" s="20">
        <v>80.88</v>
      </c>
      <c r="J337" s="19">
        <f t="shared" si="5"/>
        <v>73.302</v>
      </c>
      <c r="K337" s="15">
        <v>1</v>
      </c>
    </row>
    <row r="338" ht="41" customHeight="1" spans="1:11">
      <c r="A338" s="8">
        <v>336</v>
      </c>
      <c r="B338" s="9" t="s">
        <v>775</v>
      </c>
      <c r="C338" s="9" t="s">
        <v>310</v>
      </c>
      <c r="D338" s="10"/>
      <c r="E338" s="9" t="s">
        <v>806</v>
      </c>
      <c r="F338" s="11" t="s">
        <v>807</v>
      </c>
      <c r="G338" s="9" t="s">
        <v>33</v>
      </c>
      <c r="H338" s="12">
        <v>67.6</v>
      </c>
      <c r="I338" s="20">
        <v>78.2</v>
      </c>
      <c r="J338" s="19">
        <f t="shared" si="5"/>
        <v>71.84</v>
      </c>
      <c r="K338" s="15">
        <v>2</v>
      </c>
    </row>
    <row r="339" ht="41" customHeight="1" spans="1:11">
      <c r="A339" s="8">
        <v>337</v>
      </c>
      <c r="B339" s="9" t="s">
        <v>775</v>
      </c>
      <c r="C339" s="9" t="s">
        <v>310</v>
      </c>
      <c r="D339" s="10"/>
      <c r="E339" s="9" t="s">
        <v>808</v>
      </c>
      <c r="F339" s="11" t="s">
        <v>809</v>
      </c>
      <c r="G339" s="9" t="s">
        <v>33</v>
      </c>
      <c r="H339" s="12">
        <v>65.9</v>
      </c>
      <c r="I339" s="20">
        <v>80.6</v>
      </c>
      <c r="J339" s="19">
        <f t="shared" si="5"/>
        <v>71.78</v>
      </c>
      <c r="K339" s="15">
        <v>3</v>
      </c>
    </row>
    <row r="340" ht="41" customHeight="1" spans="1:11">
      <c r="A340" s="8">
        <v>338</v>
      </c>
      <c r="B340" s="9" t="s">
        <v>775</v>
      </c>
      <c r="C340" s="9" t="s">
        <v>310</v>
      </c>
      <c r="D340" s="10"/>
      <c r="E340" s="9" t="s">
        <v>810</v>
      </c>
      <c r="F340" s="11" t="s">
        <v>811</v>
      </c>
      <c r="G340" s="9" t="s">
        <v>16</v>
      </c>
      <c r="H340" s="12">
        <v>65.35</v>
      </c>
      <c r="I340" s="20">
        <v>77.96</v>
      </c>
      <c r="J340" s="19">
        <f t="shared" si="5"/>
        <v>70.394</v>
      </c>
      <c r="K340" s="15">
        <v>4</v>
      </c>
    </row>
    <row r="341" ht="41" customHeight="1" spans="1:11">
      <c r="A341" s="8">
        <v>339</v>
      </c>
      <c r="B341" s="9" t="s">
        <v>775</v>
      </c>
      <c r="C341" s="9" t="s">
        <v>317</v>
      </c>
      <c r="D341" s="10">
        <v>4</v>
      </c>
      <c r="E341" s="9" t="s">
        <v>812</v>
      </c>
      <c r="F341" s="11" t="s">
        <v>813</v>
      </c>
      <c r="G341" s="9" t="s">
        <v>33</v>
      </c>
      <c r="H341" s="12">
        <v>66.05</v>
      </c>
      <c r="I341" s="20">
        <v>83.6</v>
      </c>
      <c r="J341" s="19">
        <f t="shared" si="5"/>
        <v>73.07</v>
      </c>
      <c r="K341" s="15">
        <v>1</v>
      </c>
    </row>
    <row r="342" ht="41" customHeight="1" spans="1:11">
      <c r="A342" s="8">
        <v>340</v>
      </c>
      <c r="B342" s="9" t="s">
        <v>775</v>
      </c>
      <c r="C342" s="9" t="s">
        <v>317</v>
      </c>
      <c r="E342" s="9" t="s">
        <v>814</v>
      </c>
      <c r="F342" s="11" t="s">
        <v>815</v>
      </c>
      <c r="G342" s="9" t="s">
        <v>33</v>
      </c>
      <c r="H342" s="12">
        <v>68.25</v>
      </c>
      <c r="I342" s="20">
        <v>78.1</v>
      </c>
      <c r="J342" s="19">
        <f t="shared" si="5"/>
        <v>72.19</v>
      </c>
      <c r="K342" s="15">
        <v>2</v>
      </c>
    </row>
    <row r="343" ht="41" customHeight="1" spans="1:11">
      <c r="A343" s="8">
        <v>341</v>
      </c>
      <c r="B343" s="9" t="s">
        <v>775</v>
      </c>
      <c r="C343" s="9" t="s">
        <v>317</v>
      </c>
      <c r="D343" s="10"/>
      <c r="E343" s="9" t="s">
        <v>816</v>
      </c>
      <c r="F343" s="11" t="s">
        <v>817</v>
      </c>
      <c r="G343" s="9" t="s">
        <v>33</v>
      </c>
      <c r="H343" s="12">
        <v>64.2</v>
      </c>
      <c r="I343" s="20">
        <v>81.22</v>
      </c>
      <c r="J343" s="19">
        <f t="shared" si="5"/>
        <v>71.008</v>
      </c>
      <c r="K343" s="15">
        <v>3</v>
      </c>
    </row>
    <row r="344" ht="41" customHeight="1" spans="1:11">
      <c r="A344" s="8">
        <v>342</v>
      </c>
      <c r="B344" s="9" t="s">
        <v>775</v>
      </c>
      <c r="C344" s="9" t="s">
        <v>317</v>
      </c>
      <c r="D344" s="10"/>
      <c r="E344" s="9" t="s">
        <v>818</v>
      </c>
      <c r="F344" s="11" t="s">
        <v>819</v>
      </c>
      <c r="G344" s="9" t="s">
        <v>33</v>
      </c>
      <c r="H344" s="12">
        <v>67.3</v>
      </c>
      <c r="I344" s="20">
        <v>74.2</v>
      </c>
      <c r="J344" s="19">
        <f t="shared" si="5"/>
        <v>70.06</v>
      </c>
      <c r="K344" s="15">
        <v>4</v>
      </c>
    </row>
    <row r="345" ht="41" customHeight="1" spans="1:11">
      <c r="A345" s="8">
        <v>343</v>
      </c>
      <c r="B345" s="9" t="s">
        <v>820</v>
      </c>
      <c r="C345" s="9" t="s">
        <v>821</v>
      </c>
      <c r="D345" s="10">
        <v>5</v>
      </c>
      <c r="E345" s="9" t="s">
        <v>511</v>
      </c>
      <c r="F345" s="11" t="s">
        <v>822</v>
      </c>
      <c r="G345" s="9" t="s">
        <v>16</v>
      </c>
      <c r="H345" s="12">
        <v>68.78</v>
      </c>
      <c r="I345" s="20">
        <v>84</v>
      </c>
      <c r="J345" s="19">
        <f t="shared" si="5"/>
        <v>74.868</v>
      </c>
      <c r="K345" s="15">
        <v>1</v>
      </c>
    </row>
    <row r="346" ht="41" customHeight="1" spans="1:11">
      <c r="A346" s="8">
        <v>344</v>
      </c>
      <c r="B346" s="9" t="s">
        <v>820</v>
      </c>
      <c r="C346" s="9" t="s">
        <v>821</v>
      </c>
      <c r="D346" s="10"/>
      <c r="E346" s="9" t="s">
        <v>823</v>
      </c>
      <c r="F346" s="11" t="s">
        <v>824</v>
      </c>
      <c r="G346" s="9" t="s">
        <v>16</v>
      </c>
      <c r="H346" s="12">
        <v>70.8</v>
      </c>
      <c r="I346" s="20">
        <v>80.92</v>
      </c>
      <c r="J346" s="19">
        <f t="shared" si="5"/>
        <v>74.848</v>
      </c>
      <c r="K346" s="15">
        <v>2</v>
      </c>
    </row>
    <row r="347" ht="41" customHeight="1" spans="1:11">
      <c r="A347" s="8">
        <v>345</v>
      </c>
      <c r="B347" s="9" t="s">
        <v>820</v>
      </c>
      <c r="C347" s="9" t="s">
        <v>821</v>
      </c>
      <c r="D347" s="15"/>
      <c r="E347" s="9" t="s">
        <v>825</v>
      </c>
      <c r="F347" s="11" t="s">
        <v>826</v>
      </c>
      <c r="G347" s="9" t="s">
        <v>33</v>
      </c>
      <c r="H347" s="12">
        <v>71.45</v>
      </c>
      <c r="I347" s="20">
        <v>77.18</v>
      </c>
      <c r="J347" s="19">
        <f t="shared" si="5"/>
        <v>73.742</v>
      </c>
      <c r="K347" s="15">
        <v>3</v>
      </c>
    </row>
    <row r="348" ht="41" customHeight="1" spans="1:11">
      <c r="A348" s="8">
        <v>346</v>
      </c>
      <c r="B348" s="9" t="s">
        <v>820</v>
      </c>
      <c r="C348" s="9" t="s">
        <v>821</v>
      </c>
      <c r="D348" s="10"/>
      <c r="E348" s="9" t="s">
        <v>827</v>
      </c>
      <c r="F348" s="11" t="s">
        <v>828</v>
      </c>
      <c r="G348" s="9" t="s">
        <v>16</v>
      </c>
      <c r="H348" s="12">
        <v>69.15</v>
      </c>
      <c r="I348" s="20">
        <v>79.1</v>
      </c>
      <c r="J348" s="19">
        <f t="shared" si="5"/>
        <v>73.13</v>
      </c>
      <c r="K348" s="15">
        <v>4</v>
      </c>
    </row>
    <row r="349" ht="41" customHeight="1" spans="1:11">
      <c r="A349" s="8">
        <v>347</v>
      </c>
      <c r="B349" s="9" t="s">
        <v>820</v>
      </c>
      <c r="C349" s="9" t="s">
        <v>821</v>
      </c>
      <c r="D349" s="10"/>
      <c r="E349" s="9" t="s">
        <v>829</v>
      </c>
      <c r="F349" s="11" t="s">
        <v>830</v>
      </c>
      <c r="G349" s="9" t="s">
        <v>33</v>
      </c>
      <c r="H349" s="12">
        <v>69.6</v>
      </c>
      <c r="I349" s="20">
        <v>77.04</v>
      </c>
      <c r="J349" s="19">
        <f t="shared" si="5"/>
        <v>72.576</v>
      </c>
      <c r="K349" s="15">
        <v>5</v>
      </c>
    </row>
    <row r="350" ht="41" customHeight="1" spans="1:11">
      <c r="A350" s="8">
        <v>348</v>
      </c>
      <c r="B350" s="9" t="s">
        <v>820</v>
      </c>
      <c r="C350" s="9" t="s">
        <v>831</v>
      </c>
      <c r="D350" s="10">
        <v>2</v>
      </c>
      <c r="E350" s="9" t="s">
        <v>832</v>
      </c>
      <c r="F350" s="11" t="s">
        <v>833</v>
      </c>
      <c r="G350" s="9" t="s">
        <v>16</v>
      </c>
      <c r="H350" s="12">
        <v>69.1</v>
      </c>
      <c r="I350" s="20">
        <v>77.14</v>
      </c>
      <c r="J350" s="19">
        <f t="shared" si="5"/>
        <v>72.316</v>
      </c>
      <c r="K350" s="15">
        <v>1</v>
      </c>
    </row>
    <row r="351" ht="41" customHeight="1" spans="1:11">
      <c r="A351" s="8">
        <v>349</v>
      </c>
      <c r="B351" s="9" t="s">
        <v>820</v>
      </c>
      <c r="C351" s="9" t="s">
        <v>831</v>
      </c>
      <c r="D351" s="10"/>
      <c r="E351" s="9" t="s">
        <v>834</v>
      </c>
      <c r="F351" s="11" t="s">
        <v>835</v>
      </c>
      <c r="G351" s="9" t="s">
        <v>16</v>
      </c>
      <c r="H351" s="12">
        <v>65.73</v>
      </c>
      <c r="I351" s="20">
        <v>76.72</v>
      </c>
      <c r="J351" s="19">
        <f t="shared" si="5"/>
        <v>70.126</v>
      </c>
      <c r="K351" s="15">
        <v>2</v>
      </c>
    </row>
    <row r="352" ht="41" customHeight="1" spans="1:11">
      <c r="A352" s="8">
        <v>350</v>
      </c>
      <c r="B352" s="9" t="s">
        <v>820</v>
      </c>
      <c r="C352" s="9" t="s">
        <v>836</v>
      </c>
      <c r="D352" s="10">
        <v>1</v>
      </c>
      <c r="E352" s="9" t="s">
        <v>837</v>
      </c>
      <c r="F352" s="11" t="s">
        <v>838</v>
      </c>
      <c r="G352" s="9" t="s">
        <v>33</v>
      </c>
      <c r="H352" s="12">
        <v>70.65</v>
      </c>
      <c r="I352" s="20">
        <v>79.04</v>
      </c>
      <c r="J352" s="19">
        <f t="shared" si="5"/>
        <v>74.006</v>
      </c>
      <c r="K352" s="15">
        <v>1</v>
      </c>
    </row>
    <row r="353" ht="41" customHeight="1" spans="1:11">
      <c r="A353" s="8">
        <v>351</v>
      </c>
      <c r="B353" s="9" t="s">
        <v>839</v>
      </c>
      <c r="C353" s="9" t="s">
        <v>840</v>
      </c>
      <c r="D353" s="10">
        <v>1</v>
      </c>
      <c r="E353" s="9" t="s">
        <v>841</v>
      </c>
      <c r="F353" s="11" t="s">
        <v>842</v>
      </c>
      <c r="G353" s="9" t="s">
        <v>33</v>
      </c>
      <c r="H353" s="12">
        <v>67.6</v>
      </c>
      <c r="I353" s="20">
        <v>80.42</v>
      </c>
      <c r="J353" s="19">
        <f t="shared" si="5"/>
        <v>72.728</v>
      </c>
      <c r="K353" s="15">
        <v>1</v>
      </c>
    </row>
    <row r="354" ht="41" customHeight="1" spans="1:11">
      <c r="A354" s="8">
        <v>352</v>
      </c>
      <c r="B354" s="9" t="s">
        <v>843</v>
      </c>
      <c r="C354" s="9" t="s">
        <v>844</v>
      </c>
      <c r="D354" s="10">
        <v>2</v>
      </c>
      <c r="E354" s="9" t="s">
        <v>845</v>
      </c>
      <c r="F354" s="11" t="s">
        <v>846</v>
      </c>
      <c r="G354" s="9" t="s">
        <v>16</v>
      </c>
      <c r="H354" s="12">
        <v>60</v>
      </c>
      <c r="I354" s="20">
        <v>78.16</v>
      </c>
      <c r="J354" s="19">
        <f t="shared" si="5"/>
        <v>67.264</v>
      </c>
      <c r="K354" s="15">
        <v>1</v>
      </c>
    </row>
    <row r="355" ht="41" customHeight="1" spans="1:11">
      <c r="A355" s="8">
        <v>353</v>
      </c>
      <c r="B355" s="9" t="s">
        <v>843</v>
      </c>
      <c r="C355" s="9" t="s">
        <v>844</v>
      </c>
      <c r="D355" s="10"/>
      <c r="E355" s="9" t="s">
        <v>847</v>
      </c>
      <c r="F355" s="11" t="s">
        <v>848</v>
      </c>
      <c r="G355" s="9" t="s">
        <v>33</v>
      </c>
      <c r="H355" s="12">
        <v>58.25</v>
      </c>
      <c r="I355" s="20">
        <v>79.34</v>
      </c>
      <c r="J355" s="19">
        <f t="shared" si="5"/>
        <v>66.686</v>
      </c>
      <c r="K355" s="15">
        <v>2</v>
      </c>
    </row>
    <row r="356" ht="41" customHeight="1" spans="1:11">
      <c r="A356" s="8">
        <v>354</v>
      </c>
      <c r="B356" s="9" t="s">
        <v>849</v>
      </c>
      <c r="C356" s="9" t="s">
        <v>153</v>
      </c>
      <c r="D356" s="10">
        <v>3</v>
      </c>
      <c r="E356" s="9" t="s">
        <v>850</v>
      </c>
      <c r="F356" s="11" t="s">
        <v>851</v>
      </c>
      <c r="G356" s="9" t="s">
        <v>33</v>
      </c>
      <c r="H356" s="12">
        <v>64.85</v>
      </c>
      <c r="I356" s="20">
        <v>80.3</v>
      </c>
      <c r="J356" s="19">
        <f t="shared" si="5"/>
        <v>71.03</v>
      </c>
      <c r="K356" s="15">
        <v>1</v>
      </c>
    </row>
    <row r="357" ht="41" customHeight="1" spans="1:11">
      <c r="A357" s="8">
        <v>355</v>
      </c>
      <c r="B357" s="9" t="s">
        <v>849</v>
      </c>
      <c r="C357" s="9" t="s">
        <v>153</v>
      </c>
      <c r="D357" s="10"/>
      <c r="E357" s="9" t="s">
        <v>852</v>
      </c>
      <c r="F357" s="11" t="s">
        <v>853</v>
      </c>
      <c r="G357" s="9" t="s">
        <v>33</v>
      </c>
      <c r="H357" s="12">
        <v>62.75</v>
      </c>
      <c r="I357" s="20">
        <v>79.7</v>
      </c>
      <c r="J357" s="19">
        <f t="shared" si="5"/>
        <v>69.53</v>
      </c>
      <c r="K357" s="15">
        <v>2</v>
      </c>
    </row>
    <row r="358" ht="41" customHeight="1" spans="1:11">
      <c r="A358" s="8">
        <v>356</v>
      </c>
      <c r="B358" s="9" t="s">
        <v>849</v>
      </c>
      <c r="C358" s="9" t="s">
        <v>153</v>
      </c>
      <c r="D358" s="10"/>
      <c r="E358" s="9" t="s">
        <v>854</v>
      </c>
      <c r="F358" s="11" t="s">
        <v>855</v>
      </c>
      <c r="G358" s="9" t="s">
        <v>33</v>
      </c>
      <c r="H358" s="12">
        <v>63.1</v>
      </c>
      <c r="I358" s="20">
        <v>77.72</v>
      </c>
      <c r="J358" s="19">
        <f t="shared" si="5"/>
        <v>68.948</v>
      </c>
      <c r="K358" s="15">
        <v>3</v>
      </c>
    </row>
    <row r="359" ht="41" customHeight="1" spans="1:11">
      <c r="A359" s="8">
        <v>357</v>
      </c>
      <c r="B359" s="9" t="s">
        <v>849</v>
      </c>
      <c r="C359" s="9" t="s">
        <v>174</v>
      </c>
      <c r="D359" s="10">
        <v>3</v>
      </c>
      <c r="E359" s="9" t="s">
        <v>856</v>
      </c>
      <c r="F359" s="11" t="s">
        <v>857</v>
      </c>
      <c r="G359" s="9" t="s">
        <v>16</v>
      </c>
      <c r="H359" s="12">
        <v>64.8</v>
      </c>
      <c r="I359" s="20">
        <v>79.58</v>
      </c>
      <c r="J359" s="19">
        <f t="shared" si="5"/>
        <v>70.712</v>
      </c>
      <c r="K359" s="15">
        <v>1</v>
      </c>
    </row>
    <row r="360" ht="41" customHeight="1" spans="1:11">
      <c r="A360" s="8">
        <v>358</v>
      </c>
      <c r="B360" s="9" t="s">
        <v>849</v>
      </c>
      <c r="C360" s="9" t="s">
        <v>174</v>
      </c>
      <c r="D360" s="15"/>
      <c r="E360" s="9" t="s">
        <v>858</v>
      </c>
      <c r="F360" s="11" t="s">
        <v>859</v>
      </c>
      <c r="G360" s="9" t="s">
        <v>16</v>
      </c>
      <c r="H360" s="12">
        <v>64.85</v>
      </c>
      <c r="I360" s="20">
        <v>79.3</v>
      </c>
      <c r="J360" s="19">
        <f t="shared" si="5"/>
        <v>70.63</v>
      </c>
      <c r="K360" s="15">
        <v>2</v>
      </c>
    </row>
    <row r="361" ht="41" customHeight="1" spans="1:11">
      <c r="A361" s="8">
        <v>359</v>
      </c>
      <c r="B361" s="9" t="s">
        <v>849</v>
      </c>
      <c r="C361" s="9" t="s">
        <v>174</v>
      </c>
      <c r="D361" s="10"/>
      <c r="E361" s="9" t="s">
        <v>860</v>
      </c>
      <c r="F361" s="11" t="s">
        <v>861</v>
      </c>
      <c r="G361" s="9" t="s">
        <v>16</v>
      </c>
      <c r="H361" s="12">
        <v>63.65</v>
      </c>
      <c r="I361" s="20">
        <v>79.38</v>
      </c>
      <c r="J361" s="19">
        <f t="shared" si="5"/>
        <v>69.942</v>
      </c>
      <c r="K361" s="15">
        <v>3</v>
      </c>
    </row>
    <row r="362" ht="41" customHeight="1" spans="1:11">
      <c r="A362" s="8">
        <v>360</v>
      </c>
      <c r="B362" s="9" t="s">
        <v>849</v>
      </c>
      <c r="C362" s="9" t="s">
        <v>862</v>
      </c>
      <c r="D362" s="10">
        <v>1</v>
      </c>
      <c r="E362" s="9" t="s">
        <v>863</v>
      </c>
      <c r="F362" s="11" t="s">
        <v>864</v>
      </c>
      <c r="G362" s="9" t="s">
        <v>33</v>
      </c>
      <c r="H362" s="12">
        <v>55.85</v>
      </c>
      <c r="I362" s="20">
        <v>77.52</v>
      </c>
      <c r="J362" s="19">
        <f t="shared" si="5"/>
        <v>64.518</v>
      </c>
      <c r="K362" s="15">
        <v>1</v>
      </c>
    </row>
    <row r="363" ht="41" customHeight="1" spans="1:11">
      <c r="A363" s="8">
        <v>361</v>
      </c>
      <c r="B363" s="9" t="s">
        <v>849</v>
      </c>
      <c r="C363" s="9" t="s">
        <v>433</v>
      </c>
      <c r="D363" s="10">
        <v>1</v>
      </c>
      <c r="E363" s="9" t="s">
        <v>865</v>
      </c>
      <c r="F363" s="11" t="s">
        <v>866</v>
      </c>
      <c r="G363" s="9" t="s">
        <v>33</v>
      </c>
      <c r="H363" s="12">
        <v>52.6</v>
      </c>
      <c r="I363" s="20">
        <v>82.44</v>
      </c>
      <c r="J363" s="19">
        <f t="shared" si="5"/>
        <v>64.536</v>
      </c>
      <c r="K363" s="15">
        <v>1</v>
      </c>
    </row>
    <row r="364" ht="41" customHeight="1" spans="1:11">
      <c r="A364" s="8">
        <v>362</v>
      </c>
      <c r="B364" s="9" t="s">
        <v>849</v>
      </c>
      <c r="C364" s="9" t="s">
        <v>217</v>
      </c>
      <c r="D364" s="10">
        <v>1</v>
      </c>
      <c r="E364" s="9" t="s">
        <v>867</v>
      </c>
      <c r="F364" s="11" t="s">
        <v>868</v>
      </c>
      <c r="G364" s="9" t="s">
        <v>33</v>
      </c>
      <c r="H364" s="12">
        <v>58.15</v>
      </c>
      <c r="I364" s="20">
        <v>77.76</v>
      </c>
      <c r="J364" s="19">
        <f t="shared" si="5"/>
        <v>65.994</v>
      </c>
      <c r="K364" s="15">
        <v>1</v>
      </c>
    </row>
    <row r="365" ht="41" customHeight="1" spans="1:11">
      <c r="A365" s="8">
        <v>363</v>
      </c>
      <c r="B365" s="9" t="s">
        <v>849</v>
      </c>
      <c r="C365" s="9" t="s">
        <v>869</v>
      </c>
      <c r="D365" s="10">
        <v>1</v>
      </c>
      <c r="E365" s="9" t="s">
        <v>870</v>
      </c>
      <c r="F365" s="11" t="s">
        <v>871</v>
      </c>
      <c r="G365" s="9" t="s">
        <v>33</v>
      </c>
      <c r="H365" s="12">
        <v>61.7</v>
      </c>
      <c r="I365" s="20">
        <v>76.82</v>
      </c>
      <c r="J365" s="19">
        <f t="shared" si="5"/>
        <v>67.748</v>
      </c>
      <c r="K365" s="15">
        <v>1</v>
      </c>
    </row>
    <row r="366" ht="41" customHeight="1" spans="1:11">
      <c r="A366" s="8">
        <v>364</v>
      </c>
      <c r="B366" s="10" t="s">
        <v>872</v>
      </c>
      <c r="C366" s="10" t="s">
        <v>87</v>
      </c>
      <c r="D366" s="10">
        <v>2</v>
      </c>
      <c r="E366" s="10" t="s">
        <v>873</v>
      </c>
      <c r="F366" s="14" t="s">
        <v>874</v>
      </c>
      <c r="G366" s="10" t="s">
        <v>33</v>
      </c>
      <c r="H366" s="12">
        <v>67.73</v>
      </c>
      <c r="I366" s="18">
        <v>85.78</v>
      </c>
      <c r="J366" s="19">
        <f t="shared" si="5"/>
        <v>74.95</v>
      </c>
      <c r="K366" s="15">
        <v>1</v>
      </c>
    </row>
    <row r="367" ht="41" customHeight="1" spans="1:11">
      <c r="A367" s="8">
        <v>365</v>
      </c>
      <c r="B367" s="10" t="s">
        <v>872</v>
      </c>
      <c r="C367" s="10" t="s">
        <v>87</v>
      </c>
      <c r="E367" s="10" t="s">
        <v>875</v>
      </c>
      <c r="F367" s="14" t="s">
        <v>876</v>
      </c>
      <c r="G367" s="10" t="s">
        <v>33</v>
      </c>
      <c r="H367" s="12">
        <v>68.55</v>
      </c>
      <c r="I367" s="18">
        <v>78.24</v>
      </c>
      <c r="J367" s="19">
        <f t="shared" si="5"/>
        <v>72.426</v>
      </c>
      <c r="K367" s="15">
        <v>2</v>
      </c>
    </row>
    <row r="368" ht="41" customHeight="1" spans="1:11">
      <c r="A368" s="8">
        <v>366</v>
      </c>
      <c r="B368" s="10" t="s">
        <v>877</v>
      </c>
      <c r="C368" s="10" t="s">
        <v>87</v>
      </c>
      <c r="D368" s="10">
        <v>1</v>
      </c>
      <c r="E368" s="10" t="s">
        <v>878</v>
      </c>
      <c r="F368" s="14" t="s">
        <v>879</v>
      </c>
      <c r="G368" s="10" t="s">
        <v>33</v>
      </c>
      <c r="H368" s="12">
        <v>70.28</v>
      </c>
      <c r="I368" s="18">
        <v>79.64</v>
      </c>
      <c r="J368" s="19">
        <f t="shared" si="5"/>
        <v>74.024</v>
      </c>
      <c r="K368" s="15">
        <v>1</v>
      </c>
    </row>
    <row r="369" ht="41" customHeight="1" spans="1:11">
      <c r="A369" s="8">
        <v>367</v>
      </c>
      <c r="B369" s="9" t="s">
        <v>880</v>
      </c>
      <c r="C369" s="9" t="s">
        <v>87</v>
      </c>
      <c r="D369" s="10">
        <v>2</v>
      </c>
      <c r="E369" s="9" t="s">
        <v>881</v>
      </c>
      <c r="F369" s="11" t="s">
        <v>882</v>
      </c>
      <c r="G369" s="9" t="s">
        <v>16</v>
      </c>
      <c r="H369" s="12">
        <v>69.08</v>
      </c>
      <c r="I369" s="20">
        <v>84.04</v>
      </c>
      <c r="J369" s="19">
        <f t="shared" si="5"/>
        <v>75.064</v>
      </c>
      <c r="K369" s="15">
        <v>1</v>
      </c>
    </row>
    <row r="370" ht="41" customHeight="1" spans="1:11">
      <c r="A370" s="8">
        <v>368</v>
      </c>
      <c r="B370" s="9" t="s">
        <v>880</v>
      </c>
      <c r="C370" s="9" t="s">
        <v>87</v>
      </c>
      <c r="D370" s="15"/>
      <c r="E370" s="9" t="s">
        <v>883</v>
      </c>
      <c r="F370" s="11" t="s">
        <v>884</v>
      </c>
      <c r="G370" s="9" t="s">
        <v>16</v>
      </c>
      <c r="H370" s="12">
        <v>70.35</v>
      </c>
      <c r="I370" s="20">
        <v>81.86</v>
      </c>
      <c r="J370" s="19">
        <f t="shared" si="5"/>
        <v>74.954</v>
      </c>
      <c r="K370" s="15">
        <v>2</v>
      </c>
    </row>
    <row r="371" ht="41" customHeight="1" spans="1:11">
      <c r="A371" s="8">
        <v>369</v>
      </c>
      <c r="B371" s="9" t="s">
        <v>880</v>
      </c>
      <c r="C371" s="9" t="s">
        <v>885</v>
      </c>
      <c r="D371" s="10">
        <v>4</v>
      </c>
      <c r="E371" s="9" t="s">
        <v>886</v>
      </c>
      <c r="F371" s="11" t="s">
        <v>887</v>
      </c>
      <c r="G371" s="9" t="s">
        <v>33</v>
      </c>
      <c r="H371" s="12">
        <v>69.45</v>
      </c>
      <c r="I371" s="20">
        <v>84.06</v>
      </c>
      <c r="J371" s="19">
        <f t="shared" si="5"/>
        <v>75.294</v>
      </c>
      <c r="K371" s="15">
        <v>1</v>
      </c>
    </row>
    <row r="372" ht="41" customHeight="1" spans="1:11">
      <c r="A372" s="8">
        <v>370</v>
      </c>
      <c r="B372" s="9" t="s">
        <v>880</v>
      </c>
      <c r="C372" s="9" t="s">
        <v>885</v>
      </c>
      <c r="D372" s="10"/>
      <c r="E372" s="9" t="s">
        <v>888</v>
      </c>
      <c r="F372" s="11" t="s">
        <v>889</v>
      </c>
      <c r="G372" s="9" t="s">
        <v>33</v>
      </c>
      <c r="H372" s="12">
        <v>70.35</v>
      </c>
      <c r="I372" s="20">
        <v>82.58</v>
      </c>
      <c r="J372" s="19">
        <f t="shared" si="5"/>
        <v>75.242</v>
      </c>
      <c r="K372" s="15">
        <v>2</v>
      </c>
    </row>
    <row r="373" ht="41" customHeight="1" spans="1:11">
      <c r="A373" s="8">
        <v>371</v>
      </c>
      <c r="B373" s="9" t="s">
        <v>880</v>
      </c>
      <c r="C373" s="9" t="s">
        <v>885</v>
      </c>
      <c r="D373" s="10"/>
      <c r="E373" s="9" t="s">
        <v>890</v>
      </c>
      <c r="F373" s="11" t="s">
        <v>891</v>
      </c>
      <c r="G373" s="9" t="s">
        <v>16</v>
      </c>
      <c r="H373" s="12">
        <v>70.28</v>
      </c>
      <c r="I373" s="20">
        <v>80.98</v>
      </c>
      <c r="J373" s="19">
        <f t="shared" si="5"/>
        <v>74.56</v>
      </c>
      <c r="K373" s="15">
        <v>3</v>
      </c>
    </row>
    <row r="374" ht="41" customHeight="1" spans="1:11">
      <c r="A374" s="8">
        <v>372</v>
      </c>
      <c r="B374" s="9" t="s">
        <v>880</v>
      </c>
      <c r="C374" s="9" t="s">
        <v>885</v>
      </c>
      <c r="D374" s="10"/>
      <c r="E374" s="9" t="s">
        <v>892</v>
      </c>
      <c r="F374" s="11" t="s">
        <v>893</v>
      </c>
      <c r="G374" s="9" t="s">
        <v>16</v>
      </c>
      <c r="H374" s="12">
        <v>68.9</v>
      </c>
      <c r="I374" s="20">
        <v>82.92</v>
      </c>
      <c r="J374" s="19">
        <f t="shared" si="5"/>
        <v>74.508</v>
      </c>
      <c r="K374" s="15">
        <v>4</v>
      </c>
    </row>
    <row r="375" ht="41" customHeight="1" spans="1:11">
      <c r="A375" s="8">
        <v>373</v>
      </c>
      <c r="B375" s="9" t="s">
        <v>894</v>
      </c>
      <c r="C375" s="9" t="s">
        <v>87</v>
      </c>
      <c r="D375" s="10">
        <v>4</v>
      </c>
      <c r="E375" s="9" t="s">
        <v>895</v>
      </c>
      <c r="F375" s="11" t="s">
        <v>896</v>
      </c>
      <c r="G375" s="9" t="s">
        <v>16</v>
      </c>
      <c r="H375" s="12">
        <v>71.75</v>
      </c>
      <c r="I375" s="20">
        <v>79.04</v>
      </c>
      <c r="J375" s="19">
        <f t="shared" si="5"/>
        <v>74.666</v>
      </c>
      <c r="K375" s="15">
        <v>1</v>
      </c>
    </row>
    <row r="376" ht="41" customHeight="1" spans="1:11">
      <c r="A376" s="8">
        <v>374</v>
      </c>
      <c r="B376" s="9" t="s">
        <v>894</v>
      </c>
      <c r="C376" s="9" t="s">
        <v>87</v>
      </c>
      <c r="D376" s="10"/>
      <c r="E376" s="9" t="s">
        <v>897</v>
      </c>
      <c r="F376" s="11" t="s">
        <v>898</v>
      </c>
      <c r="G376" s="9" t="s">
        <v>16</v>
      </c>
      <c r="H376" s="12">
        <v>68.68</v>
      </c>
      <c r="I376" s="20">
        <v>80.96</v>
      </c>
      <c r="J376" s="19">
        <f t="shared" si="5"/>
        <v>73.592</v>
      </c>
      <c r="K376" s="15">
        <v>2</v>
      </c>
    </row>
    <row r="377" ht="41" customHeight="1" spans="1:11">
      <c r="A377" s="8">
        <v>375</v>
      </c>
      <c r="B377" s="9" t="s">
        <v>894</v>
      </c>
      <c r="C377" s="9" t="s">
        <v>87</v>
      </c>
      <c r="D377" s="10"/>
      <c r="E377" s="9" t="s">
        <v>899</v>
      </c>
      <c r="F377" s="11" t="s">
        <v>900</v>
      </c>
      <c r="G377" s="9" t="s">
        <v>33</v>
      </c>
      <c r="H377" s="12">
        <v>68.35</v>
      </c>
      <c r="I377" s="20">
        <v>78.26</v>
      </c>
      <c r="J377" s="19">
        <f t="shared" si="5"/>
        <v>72.314</v>
      </c>
      <c r="K377" s="15">
        <v>3</v>
      </c>
    </row>
    <row r="378" ht="41" customHeight="1" spans="1:11">
      <c r="A378" s="8">
        <v>376</v>
      </c>
      <c r="B378" s="9" t="s">
        <v>894</v>
      </c>
      <c r="C378" s="9" t="s">
        <v>87</v>
      </c>
      <c r="D378" s="10"/>
      <c r="E378" s="9" t="s">
        <v>901</v>
      </c>
      <c r="F378" s="11" t="s">
        <v>902</v>
      </c>
      <c r="G378" s="9" t="s">
        <v>33</v>
      </c>
      <c r="H378" s="12">
        <v>65.85</v>
      </c>
      <c r="I378" s="20">
        <v>79.08</v>
      </c>
      <c r="J378" s="19">
        <f t="shared" si="5"/>
        <v>71.142</v>
      </c>
      <c r="K378" s="15">
        <v>4</v>
      </c>
    </row>
    <row r="379" ht="41" customHeight="1" spans="1:11">
      <c r="A379" s="8">
        <v>377</v>
      </c>
      <c r="B379" s="10" t="s">
        <v>903</v>
      </c>
      <c r="C379" s="10" t="s">
        <v>904</v>
      </c>
      <c r="D379" s="10">
        <v>1</v>
      </c>
      <c r="E379" s="10" t="s">
        <v>905</v>
      </c>
      <c r="F379" s="14" t="s">
        <v>906</v>
      </c>
      <c r="G379" s="10" t="s">
        <v>16</v>
      </c>
      <c r="H379" s="12">
        <v>70.7</v>
      </c>
      <c r="I379" s="18">
        <v>82.96</v>
      </c>
      <c r="J379" s="19">
        <f t="shared" si="5"/>
        <v>75.604</v>
      </c>
      <c r="K379" s="15">
        <v>1</v>
      </c>
    </row>
    <row r="380" ht="41" customHeight="1" spans="1:11">
      <c r="A380" s="8">
        <v>378</v>
      </c>
      <c r="B380" s="10" t="s">
        <v>907</v>
      </c>
      <c r="C380" s="10" t="s">
        <v>87</v>
      </c>
      <c r="D380" s="10">
        <v>1</v>
      </c>
      <c r="E380" s="10" t="s">
        <v>908</v>
      </c>
      <c r="F380" s="14" t="s">
        <v>909</v>
      </c>
      <c r="G380" s="10" t="s">
        <v>16</v>
      </c>
      <c r="H380" s="12">
        <v>70.65</v>
      </c>
      <c r="I380" s="18">
        <v>80.94</v>
      </c>
      <c r="J380" s="19">
        <f t="shared" si="5"/>
        <v>74.766</v>
      </c>
      <c r="K380" s="15">
        <v>1</v>
      </c>
    </row>
    <row r="381" ht="41" customHeight="1" spans="1:11">
      <c r="A381" s="8">
        <v>379</v>
      </c>
      <c r="B381" s="9" t="s">
        <v>910</v>
      </c>
      <c r="C381" s="9" t="s">
        <v>911</v>
      </c>
      <c r="D381" s="10">
        <v>3</v>
      </c>
      <c r="E381" s="9" t="s">
        <v>912</v>
      </c>
      <c r="F381" s="11" t="s">
        <v>913</v>
      </c>
      <c r="G381" s="9" t="s">
        <v>33</v>
      </c>
      <c r="H381" s="12">
        <v>68.7</v>
      </c>
      <c r="I381" s="20">
        <v>76.52</v>
      </c>
      <c r="J381" s="19">
        <f t="shared" si="5"/>
        <v>71.828</v>
      </c>
      <c r="K381" s="15">
        <v>1</v>
      </c>
    </row>
    <row r="382" ht="41" customHeight="1" spans="1:11">
      <c r="A382" s="8">
        <v>380</v>
      </c>
      <c r="B382" s="9" t="s">
        <v>910</v>
      </c>
      <c r="C382" s="9" t="s">
        <v>911</v>
      </c>
      <c r="D382" s="10"/>
      <c r="E382" s="9" t="s">
        <v>914</v>
      </c>
      <c r="F382" s="11" t="s">
        <v>915</v>
      </c>
      <c r="G382" s="9" t="s">
        <v>33</v>
      </c>
      <c r="H382" s="12">
        <v>64.4</v>
      </c>
      <c r="I382" s="20">
        <v>78.94</v>
      </c>
      <c r="J382" s="19">
        <f t="shared" si="5"/>
        <v>70.216</v>
      </c>
      <c r="K382" s="15">
        <v>2</v>
      </c>
    </row>
    <row r="383" ht="41" customHeight="1" spans="1:11">
      <c r="A383" s="8">
        <v>381</v>
      </c>
      <c r="B383" s="9" t="s">
        <v>910</v>
      </c>
      <c r="C383" s="9" t="s">
        <v>911</v>
      </c>
      <c r="D383" s="10"/>
      <c r="E383" s="9" t="s">
        <v>916</v>
      </c>
      <c r="F383" s="11" t="s">
        <v>917</v>
      </c>
      <c r="G383" s="9" t="s">
        <v>33</v>
      </c>
      <c r="H383" s="12">
        <v>62.73</v>
      </c>
      <c r="I383" s="20">
        <v>77</v>
      </c>
      <c r="J383" s="19">
        <f t="shared" si="5"/>
        <v>68.438</v>
      </c>
      <c r="K383" s="15">
        <v>3</v>
      </c>
    </row>
    <row r="384" ht="41" customHeight="1" spans="1:11">
      <c r="A384" s="8">
        <v>382</v>
      </c>
      <c r="B384" s="9" t="s">
        <v>918</v>
      </c>
      <c r="C384" s="9" t="s">
        <v>87</v>
      </c>
      <c r="D384" s="10">
        <v>1</v>
      </c>
      <c r="E384" s="9" t="s">
        <v>919</v>
      </c>
      <c r="F384" s="11" t="s">
        <v>920</v>
      </c>
      <c r="G384" s="9" t="s">
        <v>33</v>
      </c>
      <c r="H384" s="12">
        <v>60.05</v>
      </c>
      <c r="I384" s="20">
        <v>83.2</v>
      </c>
      <c r="J384" s="19">
        <f t="shared" si="5"/>
        <v>69.31</v>
      </c>
      <c r="K384" s="15">
        <v>1</v>
      </c>
    </row>
    <row r="385" ht="41" customHeight="1" spans="1:11">
      <c r="A385" s="8">
        <v>383</v>
      </c>
      <c r="B385" s="9" t="s">
        <v>921</v>
      </c>
      <c r="C385" s="9" t="s">
        <v>922</v>
      </c>
      <c r="D385" s="10">
        <v>1</v>
      </c>
      <c r="E385" s="9" t="s">
        <v>923</v>
      </c>
      <c r="F385" s="11" t="s">
        <v>924</v>
      </c>
      <c r="G385" s="9" t="s">
        <v>33</v>
      </c>
      <c r="H385" s="12">
        <v>69.43</v>
      </c>
      <c r="I385" s="20">
        <v>74.12</v>
      </c>
      <c r="J385" s="19">
        <f t="shared" si="5"/>
        <v>71.306</v>
      </c>
      <c r="K385" s="15">
        <v>1</v>
      </c>
    </row>
    <row r="386" ht="41" customHeight="1" spans="1:11">
      <c r="A386" s="8">
        <v>384</v>
      </c>
      <c r="B386" s="9" t="s">
        <v>921</v>
      </c>
      <c r="C386" s="9" t="s">
        <v>925</v>
      </c>
      <c r="D386" s="10">
        <v>1</v>
      </c>
      <c r="E386" s="9" t="s">
        <v>926</v>
      </c>
      <c r="F386" s="11" t="s">
        <v>927</v>
      </c>
      <c r="G386" s="9" t="s">
        <v>33</v>
      </c>
      <c r="H386" s="12">
        <v>71</v>
      </c>
      <c r="I386" s="20">
        <v>79.22</v>
      </c>
      <c r="J386" s="19">
        <f t="shared" si="5"/>
        <v>74.288</v>
      </c>
      <c r="K386" s="15">
        <v>1</v>
      </c>
    </row>
    <row r="387" ht="41" customHeight="1" spans="1:11">
      <c r="A387" s="8">
        <v>385</v>
      </c>
      <c r="B387" s="10" t="s">
        <v>928</v>
      </c>
      <c r="C387" s="10" t="s">
        <v>87</v>
      </c>
      <c r="D387" s="10">
        <v>1</v>
      </c>
      <c r="E387" s="10" t="s">
        <v>929</v>
      </c>
      <c r="F387" s="14" t="s">
        <v>930</v>
      </c>
      <c r="G387" s="10" t="s">
        <v>33</v>
      </c>
      <c r="H387" s="12">
        <v>67.3</v>
      </c>
      <c r="I387" s="18">
        <v>81.6</v>
      </c>
      <c r="J387" s="19">
        <f t="shared" si="5"/>
        <v>73.02</v>
      </c>
      <c r="K387" s="15">
        <v>1</v>
      </c>
    </row>
    <row r="388" ht="41" customHeight="1" spans="1:11">
      <c r="A388" s="8">
        <v>386</v>
      </c>
      <c r="B388" s="10" t="s">
        <v>928</v>
      </c>
      <c r="C388" s="10" t="s">
        <v>931</v>
      </c>
      <c r="D388" s="10">
        <v>1</v>
      </c>
      <c r="E388" s="10" t="s">
        <v>932</v>
      </c>
      <c r="F388" s="14" t="s">
        <v>933</v>
      </c>
      <c r="G388" s="10" t="s">
        <v>16</v>
      </c>
      <c r="H388" s="12">
        <v>61.03</v>
      </c>
      <c r="I388" s="18">
        <v>78.44</v>
      </c>
      <c r="J388" s="19">
        <f t="shared" ref="J388:J451" si="6">H388*0.6+I388*0.4</f>
        <v>67.994</v>
      </c>
      <c r="K388" s="15">
        <v>1</v>
      </c>
    </row>
    <row r="389" ht="41" customHeight="1" spans="1:11">
      <c r="A389" s="8">
        <v>387</v>
      </c>
      <c r="B389" s="10" t="s">
        <v>928</v>
      </c>
      <c r="C389" s="10" t="s">
        <v>934</v>
      </c>
      <c r="D389" s="10">
        <v>1</v>
      </c>
      <c r="E389" s="10" t="s">
        <v>935</v>
      </c>
      <c r="F389" s="14" t="s">
        <v>936</v>
      </c>
      <c r="G389" s="10" t="s">
        <v>16</v>
      </c>
      <c r="H389" s="12">
        <v>71.38</v>
      </c>
      <c r="I389" s="18">
        <v>82.64</v>
      </c>
      <c r="J389" s="19">
        <f t="shared" si="6"/>
        <v>75.884</v>
      </c>
      <c r="K389" s="15">
        <v>1</v>
      </c>
    </row>
    <row r="390" ht="41" customHeight="1" spans="1:11">
      <c r="A390" s="8">
        <v>388</v>
      </c>
      <c r="B390" s="10" t="s">
        <v>937</v>
      </c>
      <c r="C390" s="10" t="s">
        <v>938</v>
      </c>
      <c r="D390" s="10">
        <v>1</v>
      </c>
      <c r="E390" s="10" t="s">
        <v>939</v>
      </c>
      <c r="F390" s="14" t="s">
        <v>940</v>
      </c>
      <c r="G390" s="10" t="s">
        <v>33</v>
      </c>
      <c r="H390" s="12">
        <v>67.65</v>
      </c>
      <c r="I390" s="18">
        <v>79.8</v>
      </c>
      <c r="J390" s="19">
        <f t="shared" si="6"/>
        <v>72.51</v>
      </c>
      <c r="K390" s="15">
        <v>1</v>
      </c>
    </row>
    <row r="391" ht="41" customHeight="1" spans="1:11">
      <c r="A391" s="8">
        <v>389</v>
      </c>
      <c r="B391" s="10" t="s">
        <v>937</v>
      </c>
      <c r="C391" s="10" t="s">
        <v>941</v>
      </c>
      <c r="D391" s="10">
        <v>1</v>
      </c>
      <c r="E391" s="10" t="s">
        <v>942</v>
      </c>
      <c r="F391" s="14" t="s">
        <v>943</v>
      </c>
      <c r="G391" s="10" t="s">
        <v>33</v>
      </c>
      <c r="H391" s="12">
        <v>68.18</v>
      </c>
      <c r="I391" s="18">
        <v>80.5</v>
      </c>
      <c r="J391" s="19">
        <f t="shared" si="6"/>
        <v>73.108</v>
      </c>
      <c r="K391" s="15">
        <v>1</v>
      </c>
    </row>
    <row r="392" ht="41" customHeight="1" spans="1:11">
      <c r="A392" s="8">
        <v>390</v>
      </c>
      <c r="B392" s="10" t="s">
        <v>937</v>
      </c>
      <c r="C392" s="10" t="s">
        <v>944</v>
      </c>
      <c r="D392" s="10">
        <v>1</v>
      </c>
      <c r="E392" s="10" t="s">
        <v>945</v>
      </c>
      <c r="F392" s="14" t="s">
        <v>946</v>
      </c>
      <c r="G392" s="10" t="s">
        <v>33</v>
      </c>
      <c r="H392" s="12">
        <v>70.18</v>
      </c>
      <c r="I392" s="18">
        <v>80.7</v>
      </c>
      <c r="J392" s="19">
        <f t="shared" si="6"/>
        <v>74.388</v>
      </c>
      <c r="K392" s="15">
        <v>1</v>
      </c>
    </row>
    <row r="393" ht="41" customHeight="1" spans="1:11">
      <c r="A393" s="8">
        <v>391</v>
      </c>
      <c r="B393" s="9" t="s">
        <v>947</v>
      </c>
      <c r="C393" s="9" t="s">
        <v>87</v>
      </c>
      <c r="D393" s="10">
        <v>1</v>
      </c>
      <c r="E393" s="9" t="s">
        <v>948</v>
      </c>
      <c r="F393" s="11" t="s">
        <v>949</v>
      </c>
      <c r="G393" s="9" t="s">
        <v>33</v>
      </c>
      <c r="H393" s="12">
        <v>65.38</v>
      </c>
      <c r="I393" s="20">
        <v>77.34</v>
      </c>
      <c r="J393" s="19">
        <f t="shared" si="6"/>
        <v>70.164</v>
      </c>
      <c r="K393" s="15">
        <v>1</v>
      </c>
    </row>
    <row r="394" ht="41" customHeight="1" spans="1:11">
      <c r="A394" s="8">
        <v>392</v>
      </c>
      <c r="B394" s="9" t="s">
        <v>947</v>
      </c>
      <c r="C394" s="9" t="s">
        <v>950</v>
      </c>
      <c r="D394" s="10">
        <v>1</v>
      </c>
      <c r="E394" s="9" t="s">
        <v>951</v>
      </c>
      <c r="F394" s="11" t="s">
        <v>952</v>
      </c>
      <c r="G394" s="9" t="s">
        <v>16</v>
      </c>
      <c r="H394" s="12">
        <v>68.48</v>
      </c>
      <c r="I394" s="20">
        <v>81.52</v>
      </c>
      <c r="J394" s="19">
        <f t="shared" si="6"/>
        <v>73.696</v>
      </c>
      <c r="K394" s="15">
        <v>1</v>
      </c>
    </row>
    <row r="395" ht="41" customHeight="1" spans="1:11">
      <c r="A395" s="8">
        <v>393</v>
      </c>
      <c r="B395" s="10" t="s">
        <v>953</v>
      </c>
      <c r="C395" s="10" t="s">
        <v>954</v>
      </c>
      <c r="D395" s="10">
        <v>3</v>
      </c>
      <c r="E395" s="10" t="s">
        <v>955</v>
      </c>
      <c r="F395" s="14" t="s">
        <v>956</v>
      </c>
      <c r="G395" s="10" t="s">
        <v>16</v>
      </c>
      <c r="H395" s="12">
        <v>61.05</v>
      </c>
      <c r="I395" s="18">
        <v>81.24</v>
      </c>
      <c r="J395" s="19">
        <f t="shared" si="6"/>
        <v>69.126</v>
      </c>
      <c r="K395" s="15">
        <v>1</v>
      </c>
    </row>
    <row r="396" ht="41" customHeight="1" spans="1:11">
      <c r="A396" s="8">
        <v>394</v>
      </c>
      <c r="B396" s="10" t="s">
        <v>953</v>
      </c>
      <c r="C396" s="10" t="s">
        <v>954</v>
      </c>
      <c r="D396" s="10"/>
      <c r="E396" s="10" t="s">
        <v>957</v>
      </c>
      <c r="F396" s="14" t="s">
        <v>958</v>
      </c>
      <c r="G396" s="10" t="s">
        <v>16</v>
      </c>
      <c r="H396" s="12">
        <v>60.9</v>
      </c>
      <c r="I396" s="18">
        <v>80.5</v>
      </c>
      <c r="J396" s="19">
        <f t="shared" si="6"/>
        <v>68.74</v>
      </c>
      <c r="K396" s="15">
        <v>2</v>
      </c>
    </row>
    <row r="397" ht="41" customHeight="1" spans="1:11">
      <c r="A397" s="8">
        <v>395</v>
      </c>
      <c r="B397" s="10" t="s">
        <v>953</v>
      </c>
      <c r="C397" s="10" t="s">
        <v>954</v>
      </c>
      <c r="E397" s="10" t="s">
        <v>959</v>
      </c>
      <c r="F397" s="14" t="s">
        <v>960</v>
      </c>
      <c r="G397" s="10" t="s">
        <v>16</v>
      </c>
      <c r="H397" s="12">
        <v>63.5</v>
      </c>
      <c r="I397" s="18">
        <v>74.56</v>
      </c>
      <c r="J397" s="19">
        <f t="shared" si="6"/>
        <v>67.924</v>
      </c>
      <c r="K397" s="15">
        <v>3</v>
      </c>
    </row>
    <row r="398" ht="41" customHeight="1" spans="1:11">
      <c r="A398" s="8">
        <v>396</v>
      </c>
      <c r="B398" s="10" t="s">
        <v>961</v>
      </c>
      <c r="C398" s="10" t="s">
        <v>87</v>
      </c>
      <c r="D398" s="10">
        <v>2</v>
      </c>
      <c r="E398" s="10" t="s">
        <v>962</v>
      </c>
      <c r="F398" s="14" t="s">
        <v>963</v>
      </c>
      <c r="G398" s="10" t="s">
        <v>16</v>
      </c>
      <c r="H398" s="12">
        <v>67.2</v>
      </c>
      <c r="I398" s="18">
        <v>80.78</v>
      </c>
      <c r="J398" s="19">
        <f t="shared" si="6"/>
        <v>72.632</v>
      </c>
      <c r="K398" s="15">
        <v>1</v>
      </c>
    </row>
    <row r="399" ht="41" customHeight="1" spans="1:11">
      <c r="A399" s="8">
        <v>397</v>
      </c>
      <c r="B399" s="10" t="s">
        <v>961</v>
      </c>
      <c r="C399" s="10" t="s">
        <v>87</v>
      </c>
      <c r="D399" s="10"/>
      <c r="E399" s="10" t="s">
        <v>964</v>
      </c>
      <c r="F399" s="14" t="s">
        <v>965</v>
      </c>
      <c r="G399" s="10" t="s">
        <v>33</v>
      </c>
      <c r="H399" s="12">
        <v>65.75</v>
      </c>
      <c r="I399" s="18">
        <v>80.26</v>
      </c>
      <c r="J399" s="19">
        <f t="shared" si="6"/>
        <v>71.554</v>
      </c>
      <c r="K399" s="15">
        <v>2</v>
      </c>
    </row>
    <row r="400" ht="41" customHeight="1" spans="1:11">
      <c r="A400" s="8">
        <v>398</v>
      </c>
      <c r="B400" s="10" t="s">
        <v>966</v>
      </c>
      <c r="C400" s="10" t="s">
        <v>967</v>
      </c>
      <c r="D400" s="10">
        <v>1</v>
      </c>
      <c r="E400" s="10" t="s">
        <v>968</v>
      </c>
      <c r="F400" s="14" t="s">
        <v>969</v>
      </c>
      <c r="G400" s="10" t="s">
        <v>33</v>
      </c>
      <c r="H400" s="12">
        <v>71.5</v>
      </c>
      <c r="I400" s="18">
        <v>77.92</v>
      </c>
      <c r="J400" s="19">
        <f t="shared" si="6"/>
        <v>74.068</v>
      </c>
      <c r="K400" s="15">
        <v>1</v>
      </c>
    </row>
    <row r="401" ht="41" customHeight="1" spans="1:11">
      <c r="A401" s="8">
        <v>399</v>
      </c>
      <c r="B401" s="10" t="s">
        <v>966</v>
      </c>
      <c r="C401" s="10" t="s">
        <v>970</v>
      </c>
      <c r="D401" s="10">
        <v>1</v>
      </c>
      <c r="E401" s="10" t="s">
        <v>971</v>
      </c>
      <c r="F401" s="14" t="s">
        <v>972</v>
      </c>
      <c r="G401" s="10" t="s">
        <v>33</v>
      </c>
      <c r="H401" s="12">
        <v>69.58</v>
      </c>
      <c r="I401" s="18">
        <v>81.18</v>
      </c>
      <c r="J401" s="19">
        <f t="shared" si="6"/>
        <v>74.22</v>
      </c>
      <c r="K401" s="15">
        <v>1</v>
      </c>
    </row>
    <row r="402" ht="41" customHeight="1" spans="1:11">
      <c r="A402" s="8">
        <v>400</v>
      </c>
      <c r="B402" s="10" t="s">
        <v>966</v>
      </c>
      <c r="C402" s="10" t="s">
        <v>973</v>
      </c>
      <c r="D402" s="10">
        <v>1</v>
      </c>
      <c r="E402" s="10" t="s">
        <v>974</v>
      </c>
      <c r="F402" s="14" t="s">
        <v>975</v>
      </c>
      <c r="G402" s="10" t="s">
        <v>16</v>
      </c>
      <c r="H402" s="12">
        <v>69.55</v>
      </c>
      <c r="I402" s="18">
        <v>82.84</v>
      </c>
      <c r="J402" s="19">
        <f t="shared" si="6"/>
        <v>74.866</v>
      </c>
      <c r="K402" s="15">
        <v>1</v>
      </c>
    </row>
    <row r="403" ht="41" customHeight="1" spans="1:11">
      <c r="A403" s="8">
        <v>401</v>
      </c>
      <c r="B403" s="10" t="s">
        <v>976</v>
      </c>
      <c r="C403" s="10" t="s">
        <v>54</v>
      </c>
      <c r="D403" s="10">
        <v>1</v>
      </c>
      <c r="E403" s="10" t="s">
        <v>977</v>
      </c>
      <c r="F403" s="14" t="s">
        <v>978</v>
      </c>
      <c r="G403" s="10" t="s">
        <v>16</v>
      </c>
      <c r="H403" s="12">
        <v>68.93</v>
      </c>
      <c r="I403" s="18">
        <v>82.96</v>
      </c>
      <c r="J403" s="19">
        <f t="shared" si="6"/>
        <v>74.542</v>
      </c>
      <c r="K403" s="15">
        <v>1</v>
      </c>
    </row>
    <row r="404" ht="41" customHeight="1" spans="1:11">
      <c r="A404" s="8">
        <v>402</v>
      </c>
      <c r="B404" s="10" t="s">
        <v>979</v>
      </c>
      <c r="C404" s="10" t="s">
        <v>967</v>
      </c>
      <c r="D404" s="10">
        <v>1</v>
      </c>
      <c r="E404" s="10" t="s">
        <v>980</v>
      </c>
      <c r="F404" s="14" t="s">
        <v>981</v>
      </c>
      <c r="G404" s="10" t="s">
        <v>33</v>
      </c>
      <c r="H404" s="12">
        <v>68.45</v>
      </c>
      <c r="I404" s="18">
        <v>81.26</v>
      </c>
      <c r="J404" s="19">
        <f t="shared" si="6"/>
        <v>73.574</v>
      </c>
      <c r="K404" s="15">
        <v>1</v>
      </c>
    </row>
    <row r="405" ht="41" customHeight="1" spans="1:11">
      <c r="A405" s="8">
        <v>403</v>
      </c>
      <c r="B405" s="10" t="s">
        <v>979</v>
      </c>
      <c r="C405" s="10" t="s">
        <v>970</v>
      </c>
      <c r="D405" s="10">
        <v>1</v>
      </c>
      <c r="E405" s="10" t="s">
        <v>982</v>
      </c>
      <c r="F405" s="14" t="s">
        <v>983</v>
      </c>
      <c r="G405" s="10" t="s">
        <v>33</v>
      </c>
      <c r="H405" s="12">
        <v>68.45</v>
      </c>
      <c r="I405" s="18">
        <v>79.64</v>
      </c>
      <c r="J405" s="19">
        <f t="shared" si="6"/>
        <v>72.926</v>
      </c>
      <c r="K405" s="15">
        <v>1</v>
      </c>
    </row>
    <row r="406" ht="41" customHeight="1" spans="1:11">
      <c r="A406" s="8">
        <v>404</v>
      </c>
      <c r="B406" s="10" t="s">
        <v>979</v>
      </c>
      <c r="C406" s="10" t="s">
        <v>973</v>
      </c>
      <c r="D406" s="10">
        <v>1</v>
      </c>
      <c r="E406" s="10" t="s">
        <v>984</v>
      </c>
      <c r="F406" s="14" t="s">
        <v>985</v>
      </c>
      <c r="G406" s="10" t="s">
        <v>16</v>
      </c>
      <c r="H406" s="12">
        <v>68.63</v>
      </c>
      <c r="I406" s="18">
        <v>78.42</v>
      </c>
      <c r="J406" s="19">
        <f t="shared" si="6"/>
        <v>72.546</v>
      </c>
      <c r="K406" s="15">
        <v>1</v>
      </c>
    </row>
    <row r="407" ht="41" customHeight="1" spans="1:11">
      <c r="A407" s="8">
        <v>405</v>
      </c>
      <c r="B407" s="10" t="s">
        <v>986</v>
      </c>
      <c r="C407" s="10" t="s">
        <v>967</v>
      </c>
      <c r="D407" s="10">
        <v>1</v>
      </c>
      <c r="E407" s="10" t="s">
        <v>987</v>
      </c>
      <c r="F407" s="14" t="s">
        <v>988</v>
      </c>
      <c r="G407" s="10" t="s">
        <v>16</v>
      </c>
      <c r="H407" s="12">
        <v>65.98</v>
      </c>
      <c r="I407" s="18">
        <v>84.22</v>
      </c>
      <c r="J407" s="19">
        <f t="shared" si="6"/>
        <v>73.276</v>
      </c>
      <c r="K407" s="15">
        <v>1</v>
      </c>
    </row>
    <row r="408" ht="41" customHeight="1" spans="1:11">
      <c r="A408" s="8">
        <v>406</v>
      </c>
      <c r="B408" s="10" t="s">
        <v>986</v>
      </c>
      <c r="C408" s="10" t="s">
        <v>970</v>
      </c>
      <c r="D408" s="10">
        <v>1</v>
      </c>
      <c r="E408" s="10" t="s">
        <v>989</v>
      </c>
      <c r="F408" s="14" t="s">
        <v>990</v>
      </c>
      <c r="G408" s="10" t="s">
        <v>33</v>
      </c>
      <c r="H408" s="12">
        <v>67</v>
      </c>
      <c r="I408" s="18">
        <v>78.2</v>
      </c>
      <c r="J408" s="19">
        <f t="shared" si="6"/>
        <v>71.48</v>
      </c>
      <c r="K408" s="15">
        <v>1</v>
      </c>
    </row>
    <row r="409" ht="41" customHeight="1" spans="1:11">
      <c r="A409" s="8">
        <v>407</v>
      </c>
      <c r="B409" s="10" t="s">
        <v>991</v>
      </c>
      <c r="C409" s="10" t="s">
        <v>54</v>
      </c>
      <c r="D409" s="10">
        <v>1</v>
      </c>
      <c r="E409" s="10" t="s">
        <v>992</v>
      </c>
      <c r="F409" s="14" t="s">
        <v>993</v>
      </c>
      <c r="G409" s="10" t="s">
        <v>16</v>
      </c>
      <c r="H409" s="12">
        <v>73.95</v>
      </c>
      <c r="I409" s="18">
        <v>79.36</v>
      </c>
      <c r="J409" s="19">
        <f t="shared" si="6"/>
        <v>76.114</v>
      </c>
      <c r="K409" s="15">
        <v>1</v>
      </c>
    </row>
    <row r="410" ht="41" customHeight="1" spans="1:11">
      <c r="A410" s="8">
        <v>408</v>
      </c>
      <c r="B410" s="10" t="s">
        <v>994</v>
      </c>
      <c r="C410" s="10" t="s">
        <v>54</v>
      </c>
      <c r="D410" s="10">
        <v>1</v>
      </c>
      <c r="E410" s="10" t="s">
        <v>995</v>
      </c>
      <c r="F410" s="14" t="s">
        <v>996</v>
      </c>
      <c r="G410" s="10" t="s">
        <v>16</v>
      </c>
      <c r="H410" s="12">
        <v>69.1</v>
      </c>
      <c r="I410" s="18">
        <v>79.98</v>
      </c>
      <c r="J410" s="19">
        <f t="shared" si="6"/>
        <v>73.452</v>
      </c>
      <c r="K410" s="15">
        <v>1</v>
      </c>
    </row>
    <row r="411" ht="41" customHeight="1" spans="1:11">
      <c r="A411" s="8">
        <v>409</v>
      </c>
      <c r="B411" s="9" t="s">
        <v>997</v>
      </c>
      <c r="C411" s="9" t="s">
        <v>998</v>
      </c>
      <c r="D411" s="10">
        <v>1</v>
      </c>
      <c r="E411" s="9" t="s">
        <v>999</v>
      </c>
      <c r="F411" s="11" t="s">
        <v>1000</v>
      </c>
      <c r="G411" s="9" t="s">
        <v>33</v>
      </c>
      <c r="H411" s="12">
        <v>63.1</v>
      </c>
      <c r="I411" s="20">
        <v>79.98</v>
      </c>
      <c r="J411" s="19">
        <f t="shared" si="6"/>
        <v>69.852</v>
      </c>
      <c r="K411" s="15">
        <v>1</v>
      </c>
    </row>
    <row r="412" ht="41" customHeight="1" spans="1:11">
      <c r="A412" s="8">
        <v>410</v>
      </c>
      <c r="B412" s="9" t="s">
        <v>997</v>
      </c>
      <c r="C412" s="9" t="s">
        <v>1001</v>
      </c>
      <c r="D412" s="10">
        <v>1</v>
      </c>
      <c r="E412" s="9" t="s">
        <v>1002</v>
      </c>
      <c r="F412" s="11" t="s">
        <v>1003</v>
      </c>
      <c r="G412" s="9" t="s">
        <v>16</v>
      </c>
      <c r="H412" s="12">
        <v>65.5</v>
      </c>
      <c r="I412" s="20">
        <v>79.8</v>
      </c>
      <c r="J412" s="19">
        <f t="shared" si="6"/>
        <v>71.22</v>
      </c>
      <c r="K412" s="15">
        <v>1</v>
      </c>
    </row>
    <row r="413" ht="41" customHeight="1" spans="1:11">
      <c r="A413" s="8">
        <v>411</v>
      </c>
      <c r="B413" s="9" t="s">
        <v>1004</v>
      </c>
      <c r="C413" s="9" t="s">
        <v>50</v>
      </c>
      <c r="D413" s="10">
        <v>1</v>
      </c>
      <c r="E413" s="9" t="s">
        <v>1005</v>
      </c>
      <c r="F413" s="11" t="s">
        <v>1006</v>
      </c>
      <c r="G413" s="9" t="s">
        <v>16</v>
      </c>
      <c r="H413" s="12">
        <v>67.65</v>
      </c>
      <c r="I413" s="20">
        <v>81.34</v>
      </c>
      <c r="J413" s="19">
        <f t="shared" si="6"/>
        <v>73.126</v>
      </c>
      <c r="K413" s="15">
        <v>1</v>
      </c>
    </row>
    <row r="414" ht="41" customHeight="1" spans="1:11">
      <c r="A414" s="8">
        <v>412</v>
      </c>
      <c r="B414" s="9" t="s">
        <v>1004</v>
      </c>
      <c r="C414" s="9" t="s">
        <v>1007</v>
      </c>
      <c r="D414" s="10">
        <v>1</v>
      </c>
      <c r="E414" s="9" t="s">
        <v>1008</v>
      </c>
      <c r="F414" s="11" t="s">
        <v>1009</v>
      </c>
      <c r="G414" s="9" t="s">
        <v>16</v>
      </c>
      <c r="H414" s="12">
        <v>61.9</v>
      </c>
      <c r="I414" s="20">
        <v>71.84</v>
      </c>
      <c r="J414" s="19">
        <f t="shared" si="6"/>
        <v>65.876</v>
      </c>
      <c r="K414" s="15">
        <v>1</v>
      </c>
    </row>
    <row r="415" ht="41" customHeight="1" spans="1:11">
      <c r="A415" s="8">
        <v>413</v>
      </c>
      <c r="B415" s="9" t="s">
        <v>1010</v>
      </c>
      <c r="C415" s="9" t="s">
        <v>453</v>
      </c>
      <c r="D415" s="10">
        <v>1</v>
      </c>
      <c r="E415" s="9" t="s">
        <v>1011</v>
      </c>
      <c r="F415" s="11" t="s">
        <v>1012</v>
      </c>
      <c r="G415" s="9" t="s">
        <v>33</v>
      </c>
      <c r="H415" s="12">
        <v>65.55</v>
      </c>
      <c r="I415" s="20">
        <v>80.14</v>
      </c>
      <c r="J415" s="19">
        <f t="shared" si="6"/>
        <v>71.386</v>
      </c>
      <c r="K415" s="15">
        <v>1</v>
      </c>
    </row>
    <row r="416" ht="41" customHeight="1" spans="1:11">
      <c r="A416" s="8">
        <v>414</v>
      </c>
      <c r="B416" s="9" t="s">
        <v>1010</v>
      </c>
      <c r="C416" s="9" t="s">
        <v>458</v>
      </c>
      <c r="D416" s="10">
        <v>1</v>
      </c>
      <c r="E416" s="9" t="s">
        <v>1013</v>
      </c>
      <c r="F416" s="11" t="s">
        <v>1014</v>
      </c>
      <c r="G416" s="9" t="s">
        <v>16</v>
      </c>
      <c r="H416" s="12">
        <v>65.5</v>
      </c>
      <c r="I416" s="20">
        <v>83.92</v>
      </c>
      <c r="J416" s="19">
        <f t="shared" si="6"/>
        <v>72.868</v>
      </c>
      <c r="K416" s="15">
        <v>1</v>
      </c>
    </row>
    <row r="417" ht="41" customHeight="1" spans="1:11">
      <c r="A417" s="8">
        <v>415</v>
      </c>
      <c r="B417" s="9" t="s">
        <v>1010</v>
      </c>
      <c r="C417" s="9" t="s">
        <v>463</v>
      </c>
      <c r="D417" s="10">
        <v>1</v>
      </c>
      <c r="E417" s="9" t="s">
        <v>1015</v>
      </c>
      <c r="F417" s="11" t="s">
        <v>1016</v>
      </c>
      <c r="G417" s="9" t="s">
        <v>16</v>
      </c>
      <c r="H417" s="12">
        <v>65.4</v>
      </c>
      <c r="I417" s="20">
        <v>81.4</v>
      </c>
      <c r="J417" s="19">
        <f t="shared" si="6"/>
        <v>71.8</v>
      </c>
      <c r="K417" s="15">
        <v>1</v>
      </c>
    </row>
    <row r="418" ht="41" customHeight="1" spans="1:11">
      <c r="A418" s="8">
        <v>416</v>
      </c>
      <c r="B418" s="9" t="s">
        <v>1010</v>
      </c>
      <c r="C418" s="9" t="s">
        <v>1017</v>
      </c>
      <c r="D418" s="10">
        <v>1</v>
      </c>
      <c r="E418" s="9" t="s">
        <v>1018</v>
      </c>
      <c r="F418" s="11" t="s">
        <v>1019</v>
      </c>
      <c r="G418" s="9" t="s">
        <v>16</v>
      </c>
      <c r="H418" s="12">
        <v>59.95</v>
      </c>
      <c r="I418" s="20">
        <v>78.48</v>
      </c>
      <c r="J418" s="19">
        <f t="shared" si="6"/>
        <v>67.362</v>
      </c>
      <c r="K418" s="15">
        <v>1</v>
      </c>
    </row>
    <row r="419" ht="41" customHeight="1" spans="1:11">
      <c r="A419" s="8">
        <v>417</v>
      </c>
      <c r="B419" s="9" t="s">
        <v>1020</v>
      </c>
      <c r="C419" s="9" t="s">
        <v>1021</v>
      </c>
      <c r="D419" s="10">
        <v>2</v>
      </c>
      <c r="E419" s="9" t="s">
        <v>1022</v>
      </c>
      <c r="F419" s="11" t="s">
        <v>1023</v>
      </c>
      <c r="G419" s="9" t="s">
        <v>33</v>
      </c>
      <c r="H419" s="12">
        <v>70.45</v>
      </c>
      <c r="I419" s="20">
        <v>84.9</v>
      </c>
      <c r="J419" s="19">
        <f t="shared" si="6"/>
        <v>76.23</v>
      </c>
      <c r="K419" s="15">
        <v>1</v>
      </c>
    </row>
    <row r="420" ht="41" customHeight="1" spans="1:11">
      <c r="A420" s="8">
        <v>418</v>
      </c>
      <c r="B420" s="9" t="s">
        <v>1020</v>
      </c>
      <c r="C420" s="9" t="s">
        <v>1021</v>
      </c>
      <c r="D420" s="10"/>
      <c r="E420" s="9" t="s">
        <v>1024</v>
      </c>
      <c r="F420" s="11" t="s">
        <v>1025</v>
      </c>
      <c r="G420" s="9" t="s">
        <v>33</v>
      </c>
      <c r="H420" s="12">
        <v>70.15</v>
      </c>
      <c r="I420" s="20">
        <v>78.92</v>
      </c>
      <c r="J420" s="19">
        <f t="shared" si="6"/>
        <v>73.658</v>
      </c>
      <c r="K420" s="15">
        <v>2</v>
      </c>
    </row>
    <row r="421" ht="41" customHeight="1" spans="1:11">
      <c r="A421" s="8">
        <v>419</v>
      </c>
      <c r="B421" s="9" t="s">
        <v>1020</v>
      </c>
      <c r="C421" s="9" t="s">
        <v>1026</v>
      </c>
      <c r="D421" s="10">
        <v>2</v>
      </c>
      <c r="E421" s="9" t="s">
        <v>1027</v>
      </c>
      <c r="F421" s="11" t="s">
        <v>1028</v>
      </c>
      <c r="G421" s="9" t="s">
        <v>16</v>
      </c>
      <c r="H421" s="12">
        <v>69.2</v>
      </c>
      <c r="I421" s="20">
        <v>77.78</v>
      </c>
      <c r="J421" s="19">
        <f t="shared" si="6"/>
        <v>72.632</v>
      </c>
      <c r="K421" s="15">
        <v>1</v>
      </c>
    </row>
    <row r="422" ht="41" customHeight="1" spans="1:11">
      <c r="A422" s="8">
        <v>420</v>
      </c>
      <c r="B422" s="9" t="s">
        <v>1020</v>
      </c>
      <c r="C422" s="9" t="s">
        <v>1026</v>
      </c>
      <c r="D422" s="10"/>
      <c r="E422" s="9" t="s">
        <v>1029</v>
      </c>
      <c r="F422" s="11" t="s">
        <v>1030</v>
      </c>
      <c r="G422" s="9" t="s">
        <v>16</v>
      </c>
      <c r="H422" s="12">
        <v>66.3</v>
      </c>
      <c r="I422" s="20">
        <v>80.48</v>
      </c>
      <c r="J422" s="19">
        <f t="shared" si="6"/>
        <v>71.972</v>
      </c>
      <c r="K422" s="15">
        <v>2</v>
      </c>
    </row>
    <row r="423" ht="41" customHeight="1" spans="1:11">
      <c r="A423" s="8">
        <v>421</v>
      </c>
      <c r="B423" s="9" t="s">
        <v>1031</v>
      </c>
      <c r="C423" s="9" t="s">
        <v>1032</v>
      </c>
      <c r="D423" s="10">
        <v>1</v>
      </c>
      <c r="E423" s="9" t="s">
        <v>1033</v>
      </c>
      <c r="F423" s="11" t="s">
        <v>1034</v>
      </c>
      <c r="G423" s="9" t="s">
        <v>33</v>
      </c>
      <c r="H423" s="12">
        <v>70.45</v>
      </c>
      <c r="I423" s="20">
        <v>82.96</v>
      </c>
      <c r="J423" s="19">
        <f t="shared" si="6"/>
        <v>75.454</v>
      </c>
      <c r="K423" s="15">
        <v>1</v>
      </c>
    </row>
    <row r="424" ht="41" customHeight="1" spans="1:11">
      <c r="A424" s="8">
        <v>422</v>
      </c>
      <c r="B424" s="9" t="s">
        <v>1031</v>
      </c>
      <c r="C424" s="9" t="s">
        <v>1035</v>
      </c>
      <c r="D424" s="10">
        <v>1</v>
      </c>
      <c r="E424" s="9" t="s">
        <v>1036</v>
      </c>
      <c r="F424" s="11" t="s">
        <v>1037</v>
      </c>
      <c r="G424" s="9" t="s">
        <v>16</v>
      </c>
      <c r="H424" s="12">
        <v>72.6</v>
      </c>
      <c r="I424" s="20">
        <v>82.36</v>
      </c>
      <c r="J424" s="19">
        <f t="shared" si="6"/>
        <v>76.504</v>
      </c>
      <c r="K424" s="15">
        <v>1</v>
      </c>
    </row>
    <row r="425" ht="41" customHeight="1" spans="1:11">
      <c r="A425" s="8">
        <v>423</v>
      </c>
      <c r="B425" s="9" t="s">
        <v>1038</v>
      </c>
      <c r="C425" s="9" t="s">
        <v>1039</v>
      </c>
      <c r="D425" s="10">
        <v>5</v>
      </c>
      <c r="E425" s="9" t="s">
        <v>1040</v>
      </c>
      <c r="F425" s="11" t="s">
        <v>1041</v>
      </c>
      <c r="G425" s="9" t="s">
        <v>33</v>
      </c>
      <c r="H425" s="12">
        <v>59.35</v>
      </c>
      <c r="I425" s="20">
        <v>84.92</v>
      </c>
      <c r="J425" s="19">
        <f t="shared" si="6"/>
        <v>69.578</v>
      </c>
      <c r="K425" s="15">
        <v>1</v>
      </c>
    </row>
    <row r="426" ht="41" customHeight="1" spans="1:11">
      <c r="A426" s="8">
        <v>424</v>
      </c>
      <c r="B426" s="9" t="s">
        <v>1038</v>
      </c>
      <c r="C426" s="9" t="s">
        <v>1039</v>
      </c>
      <c r="D426" s="15"/>
      <c r="E426" s="9" t="s">
        <v>1042</v>
      </c>
      <c r="F426" s="11" t="s">
        <v>1043</v>
      </c>
      <c r="G426" s="9" t="s">
        <v>16</v>
      </c>
      <c r="H426" s="12">
        <v>62.3</v>
      </c>
      <c r="I426" s="20">
        <v>80.34</v>
      </c>
      <c r="J426" s="19">
        <f t="shared" si="6"/>
        <v>69.516</v>
      </c>
      <c r="K426" s="15">
        <v>2</v>
      </c>
    </row>
    <row r="427" ht="41" customHeight="1" spans="1:11">
      <c r="A427" s="8">
        <v>425</v>
      </c>
      <c r="B427" s="9" t="s">
        <v>1038</v>
      </c>
      <c r="C427" s="9" t="s">
        <v>1039</v>
      </c>
      <c r="D427" s="10"/>
      <c r="E427" s="9" t="s">
        <v>1044</v>
      </c>
      <c r="F427" s="11" t="s">
        <v>1045</v>
      </c>
      <c r="G427" s="9" t="s">
        <v>16</v>
      </c>
      <c r="H427" s="12">
        <v>58.85</v>
      </c>
      <c r="I427" s="20">
        <v>79.28</v>
      </c>
      <c r="J427" s="19">
        <f t="shared" si="6"/>
        <v>67.022</v>
      </c>
      <c r="K427" s="15">
        <v>3</v>
      </c>
    </row>
    <row r="428" ht="41" customHeight="1" spans="1:11">
      <c r="A428" s="8">
        <v>426</v>
      </c>
      <c r="B428" s="9" t="s">
        <v>1038</v>
      </c>
      <c r="C428" s="9" t="s">
        <v>1039</v>
      </c>
      <c r="D428" s="10"/>
      <c r="E428" s="9" t="s">
        <v>1046</v>
      </c>
      <c r="F428" s="11" t="s">
        <v>1047</v>
      </c>
      <c r="G428" s="9" t="s">
        <v>16</v>
      </c>
      <c r="H428" s="12">
        <v>61.45</v>
      </c>
      <c r="I428" s="20">
        <v>74.78</v>
      </c>
      <c r="J428" s="19">
        <f t="shared" si="6"/>
        <v>66.782</v>
      </c>
      <c r="K428" s="15">
        <v>4</v>
      </c>
    </row>
    <row r="429" ht="41" customHeight="1" spans="1:11">
      <c r="A429" s="8">
        <v>427</v>
      </c>
      <c r="B429" s="9" t="s">
        <v>1038</v>
      </c>
      <c r="C429" s="9" t="s">
        <v>1039</v>
      </c>
      <c r="D429" s="10"/>
      <c r="E429" s="9" t="s">
        <v>1048</v>
      </c>
      <c r="F429" s="11" t="s">
        <v>1049</v>
      </c>
      <c r="G429" s="9" t="s">
        <v>16</v>
      </c>
      <c r="H429" s="12">
        <v>58.4</v>
      </c>
      <c r="I429" s="20">
        <v>78.7</v>
      </c>
      <c r="J429" s="19">
        <f t="shared" si="6"/>
        <v>66.52</v>
      </c>
      <c r="K429" s="15">
        <v>5</v>
      </c>
    </row>
    <row r="430" ht="41" customHeight="1" spans="1:11">
      <c r="A430" s="8">
        <v>428</v>
      </c>
      <c r="B430" s="9" t="s">
        <v>1050</v>
      </c>
      <c r="C430" s="9" t="s">
        <v>1051</v>
      </c>
      <c r="D430" s="10">
        <v>6</v>
      </c>
      <c r="E430" s="9" t="s">
        <v>1052</v>
      </c>
      <c r="F430" s="11" t="s">
        <v>1053</v>
      </c>
      <c r="G430" s="9" t="s">
        <v>16</v>
      </c>
      <c r="H430" s="12">
        <v>66.2</v>
      </c>
      <c r="I430" s="20">
        <v>85.32</v>
      </c>
      <c r="J430" s="19">
        <f t="shared" si="6"/>
        <v>73.848</v>
      </c>
      <c r="K430" s="15">
        <v>1</v>
      </c>
    </row>
    <row r="431" ht="41" customHeight="1" spans="1:11">
      <c r="A431" s="8">
        <v>429</v>
      </c>
      <c r="B431" s="9" t="s">
        <v>1050</v>
      </c>
      <c r="C431" s="9" t="s">
        <v>1051</v>
      </c>
      <c r="D431" s="10"/>
      <c r="E431" s="9" t="s">
        <v>1054</v>
      </c>
      <c r="F431" s="11" t="s">
        <v>1055</v>
      </c>
      <c r="G431" s="9" t="s">
        <v>16</v>
      </c>
      <c r="H431" s="12">
        <v>67.6</v>
      </c>
      <c r="I431" s="20">
        <v>82.3</v>
      </c>
      <c r="J431" s="19">
        <f t="shared" si="6"/>
        <v>73.48</v>
      </c>
      <c r="K431" s="15">
        <v>2</v>
      </c>
    </row>
    <row r="432" ht="41" customHeight="1" spans="1:11">
      <c r="A432" s="8">
        <v>430</v>
      </c>
      <c r="B432" s="9" t="s">
        <v>1050</v>
      </c>
      <c r="C432" s="9" t="s">
        <v>1051</v>
      </c>
      <c r="D432" s="10"/>
      <c r="E432" s="9" t="s">
        <v>1056</v>
      </c>
      <c r="F432" s="11" t="s">
        <v>1057</v>
      </c>
      <c r="G432" s="9" t="s">
        <v>16</v>
      </c>
      <c r="H432" s="12">
        <v>64.85</v>
      </c>
      <c r="I432" s="20">
        <v>83.72</v>
      </c>
      <c r="J432" s="19">
        <f t="shared" si="6"/>
        <v>72.398</v>
      </c>
      <c r="K432" s="15">
        <v>3</v>
      </c>
    </row>
    <row r="433" ht="41" customHeight="1" spans="1:11">
      <c r="A433" s="8">
        <v>431</v>
      </c>
      <c r="B433" s="9" t="s">
        <v>1050</v>
      </c>
      <c r="C433" s="9" t="s">
        <v>1051</v>
      </c>
      <c r="D433" s="10"/>
      <c r="E433" s="9" t="s">
        <v>1058</v>
      </c>
      <c r="F433" s="11" t="s">
        <v>1059</v>
      </c>
      <c r="G433" s="9" t="s">
        <v>16</v>
      </c>
      <c r="H433" s="12">
        <v>65.4</v>
      </c>
      <c r="I433" s="20">
        <v>80.66</v>
      </c>
      <c r="J433" s="19">
        <f t="shared" si="6"/>
        <v>71.504</v>
      </c>
      <c r="K433" s="15">
        <v>4</v>
      </c>
    </row>
    <row r="434" ht="41" customHeight="1" spans="1:11">
      <c r="A434" s="8">
        <v>432</v>
      </c>
      <c r="B434" s="9" t="s">
        <v>1050</v>
      </c>
      <c r="C434" s="9" t="s">
        <v>1051</v>
      </c>
      <c r="D434" s="10"/>
      <c r="E434" s="9" t="s">
        <v>1060</v>
      </c>
      <c r="F434" s="11" t="s">
        <v>1061</v>
      </c>
      <c r="G434" s="9" t="s">
        <v>16</v>
      </c>
      <c r="H434" s="12">
        <v>65.2</v>
      </c>
      <c r="I434" s="20">
        <v>80.42</v>
      </c>
      <c r="J434" s="19">
        <f t="shared" si="6"/>
        <v>71.288</v>
      </c>
      <c r="K434" s="15">
        <v>5</v>
      </c>
    </row>
    <row r="435" ht="41" customHeight="1" spans="1:11">
      <c r="A435" s="8">
        <v>433</v>
      </c>
      <c r="B435" s="9" t="s">
        <v>1050</v>
      </c>
      <c r="C435" s="9" t="s">
        <v>1051</v>
      </c>
      <c r="D435" s="15"/>
      <c r="E435" s="9" t="s">
        <v>1062</v>
      </c>
      <c r="F435" s="11" t="s">
        <v>1063</v>
      </c>
      <c r="G435" s="9" t="s">
        <v>16</v>
      </c>
      <c r="H435" s="12">
        <v>68.45</v>
      </c>
      <c r="I435" s="20">
        <v>75.06</v>
      </c>
      <c r="J435" s="19">
        <f t="shared" si="6"/>
        <v>71.094</v>
      </c>
      <c r="K435" s="15">
        <v>6</v>
      </c>
    </row>
    <row r="436" ht="41" customHeight="1" spans="1:11">
      <c r="A436" s="8">
        <v>434</v>
      </c>
      <c r="B436" s="9" t="s">
        <v>1064</v>
      </c>
      <c r="C436" s="9" t="s">
        <v>1065</v>
      </c>
      <c r="D436" s="10">
        <v>1</v>
      </c>
      <c r="E436" s="9" t="s">
        <v>1066</v>
      </c>
      <c r="F436" s="11" t="s">
        <v>1067</v>
      </c>
      <c r="G436" s="9" t="s">
        <v>33</v>
      </c>
      <c r="H436" s="12">
        <v>67</v>
      </c>
      <c r="I436" s="20">
        <v>78.9</v>
      </c>
      <c r="J436" s="19">
        <f t="shared" si="6"/>
        <v>71.76</v>
      </c>
      <c r="K436" s="15">
        <v>1</v>
      </c>
    </row>
    <row r="437" ht="41" customHeight="1" spans="1:11">
      <c r="A437" s="8">
        <v>435</v>
      </c>
      <c r="B437" s="9" t="s">
        <v>1068</v>
      </c>
      <c r="C437" s="9" t="s">
        <v>100</v>
      </c>
      <c r="D437" s="10">
        <v>1</v>
      </c>
      <c r="E437" s="9" t="s">
        <v>1069</v>
      </c>
      <c r="F437" s="11" t="s">
        <v>1070</v>
      </c>
      <c r="G437" s="9" t="s">
        <v>16</v>
      </c>
      <c r="H437" s="12">
        <v>68.18</v>
      </c>
      <c r="I437" s="20">
        <v>77.82</v>
      </c>
      <c r="J437" s="19">
        <f t="shared" si="6"/>
        <v>72.036</v>
      </c>
      <c r="K437" s="15">
        <v>1</v>
      </c>
    </row>
    <row r="438" ht="41" customHeight="1" spans="1:11">
      <c r="A438" s="8">
        <v>436</v>
      </c>
      <c r="B438" s="9" t="s">
        <v>1071</v>
      </c>
      <c r="C438" s="9" t="s">
        <v>1072</v>
      </c>
      <c r="D438" s="10">
        <v>1</v>
      </c>
      <c r="E438" s="9" t="s">
        <v>1073</v>
      </c>
      <c r="F438" s="11" t="s">
        <v>1074</v>
      </c>
      <c r="G438" s="9" t="s">
        <v>16</v>
      </c>
      <c r="H438" s="12">
        <v>67.2</v>
      </c>
      <c r="I438" s="20">
        <v>73.58</v>
      </c>
      <c r="J438" s="19">
        <f t="shared" si="6"/>
        <v>69.752</v>
      </c>
      <c r="K438" s="15">
        <v>1</v>
      </c>
    </row>
    <row r="439" ht="41" customHeight="1" spans="1:11">
      <c r="A439" s="8">
        <v>437</v>
      </c>
      <c r="B439" s="9" t="s">
        <v>1075</v>
      </c>
      <c r="C439" s="9" t="s">
        <v>1076</v>
      </c>
      <c r="D439" s="10">
        <v>2</v>
      </c>
      <c r="E439" s="9" t="s">
        <v>1077</v>
      </c>
      <c r="F439" s="11" t="s">
        <v>1078</v>
      </c>
      <c r="G439" s="9" t="s">
        <v>33</v>
      </c>
      <c r="H439" s="12">
        <v>64.67</v>
      </c>
      <c r="I439" s="20">
        <v>80.66</v>
      </c>
      <c r="J439" s="19">
        <f t="shared" si="6"/>
        <v>71.066</v>
      </c>
      <c r="K439" s="15">
        <v>1</v>
      </c>
    </row>
    <row r="440" ht="41" customHeight="1" spans="1:11">
      <c r="A440" s="8">
        <v>438</v>
      </c>
      <c r="B440" s="9" t="s">
        <v>1075</v>
      </c>
      <c r="C440" s="9" t="s">
        <v>1076</v>
      </c>
      <c r="D440" s="10"/>
      <c r="E440" s="9" t="s">
        <v>1079</v>
      </c>
      <c r="F440" s="11" t="s">
        <v>1080</v>
      </c>
      <c r="G440" s="9" t="s">
        <v>33</v>
      </c>
      <c r="H440" s="12">
        <v>64.2</v>
      </c>
      <c r="I440" s="20">
        <v>78.4</v>
      </c>
      <c r="J440" s="19">
        <f t="shared" si="6"/>
        <v>69.88</v>
      </c>
      <c r="K440" s="15">
        <v>2</v>
      </c>
    </row>
    <row r="441" ht="41" customHeight="1" spans="1:11">
      <c r="A441" s="8">
        <v>439</v>
      </c>
      <c r="B441" s="9" t="s">
        <v>1075</v>
      </c>
      <c r="C441" s="9" t="s">
        <v>1081</v>
      </c>
      <c r="D441" s="10">
        <v>1</v>
      </c>
      <c r="E441" s="9" t="s">
        <v>1082</v>
      </c>
      <c r="F441" s="11" t="s">
        <v>1083</v>
      </c>
      <c r="G441" s="9" t="s">
        <v>16</v>
      </c>
      <c r="H441" s="12">
        <v>66.75</v>
      </c>
      <c r="I441" s="20">
        <v>79.3</v>
      </c>
      <c r="J441" s="19">
        <f t="shared" si="6"/>
        <v>71.77</v>
      </c>
      <c r="K441" s="15">
        <v>1</v>
      </c>
    </row>
    <row r="442" ht="41" customHeight="1" spans="1:11">
      <c r="A442" s="8">
        <v>440</v>
      </c>
      <c r="B442" s="9" t="s">
        <v>1084</v>
      </c>
      <c r="C442" s="9" t="s">
        <v>1081</v>
      </c>
      <c r="D442" s="10">
        <v>1</v>
      </c>
      <c r="E442" s="9" t="s">
        <v>1085</v>
      </c>
      <c r="F442" s="11" t="s">
        <v>1086</v>
      </c>
      <c r="G442" s="9" t="s">
        <v>33</v>
      </c>
      <c r="H442" s="12">
        <v>65.16</v>
      </c>
      <c r="I442" s="20">
        <v>78.4</v>
      </c>
      <c r="J442" s="19">
        <f t="shared" si="6"/>
        <v>70.456</v>
      </c>
      <c r="K442" s="15">
        <v>1</v>
      </c>
    </row>
    <row r="443" ht="41" customHeight="1" spans="1:11">
      <c r="A443" s="8">
        <v>441</v>
      </c>
      <c r="B443" s="9" t="s">
        <v>1084</v>
      </c>
      <c r="C443" s="9" t="s">
        <v>483</v>
      </c>
      <c r="D443" s="10">
        <v>1</v>
      </c>
      <c r="E443" s="9" t="s">
        <v>1087</v>
      </c>
      <c r="F443" s="11" t="s">
        <v>1088</v>
      </c>
      <c r="G443" s="9" t="s">
        <v>16</v>
      </c>
      <c r="H443" s="12">
        <v>66.93</v>
      </c>
      <c r="I443" s="20">
        <v>78.44</v>
      </c>
      <c r="J443" s="19">
        <f t="shared" si="6"/>
        <v>71.534</v>
      </c>
      <c r="K443" s="15">
        <v>1</v>
      </c>
    </row>
    <row r="444" ht="41" customHeight="1" spans="1:11">
      <c r="A444" s="8">
        <v>442</v>
      </c>
      <c r="B444" s="9" t="s">
        <v>1084</v>
      </c>
      <c r="C444" s="9" t="s">
        <v>1089</v>
      </c>
      <c r="D444" s="10">
        <v>1</v>
      </c>
      <c r="E444" s="9" t="s">
        <v>1090</v>
      </c>
      <c r="F444" s="11" t="s">
        <v>1091</v>
      </c>
      <c r="G444" s="9" t="s">
        <v>16</v>
      </c>
      <c r="H444" s="12">
        <v>66.5</v>
      </c>
      <c r="I444" s="20">
        <v>80.78</v>
      </c>
      <c r="J444" s="19">
        <f t="shared" si="6"/>
        <v>72.212</v>
      </c>
      <c r="K444" s="15">
        <v>1</v>
      </c>
    </row>
    <row r="445" ht="41" customHeight="1" spans="1:11">
      <c r="A445" s="8">
        <v>443</v>
      </c>
      <c r="B445" s="9" t="s">
        <v>1092</v>
      </c>
      <c r="C445" s="9" t="s">
        <v>1081</v>
      </c>
      <c r="D445" s="10">
        <v>1</v>
      </c>
      <c r="E445" s="9" t="s">
        <v>1093</v>
      </c>
      <c r="F445" s="11" t="s">
        <v>1094</v>
      </c>
      <c r="G445" s="9" t="s">
        <v>16</v>
      </c>
      <c r="H445" s="12">
        <v>62.36</v>
      </c>
      <c r="I445" s="20">
        <v>80.38</v>
      </c>
      <c r="J445" s="19">
        <f t="shared" si="6"/>
        <v>69.568</v>
      </c>
      <c r="K445" s="15">
        <v>1</v>
      </c>
    </row>
    <row r="446" ht="41" customHeight="1" spans="1:11">
      <c r="A446" s="8">
        <v>444</v>
      </c>
      <c r="B446" s="9" t="s">
        <v>1095</v>
      </c>
      <c r="C446" s="9" t="s">
        <v>1081</v>
      </c>
      <c r="D446" s="10">
        <v>2</v>
      </c>
      <c r="E446" s="9" t="s">
        <v>1096</v>
      </c>
      <c r="F446" s="11" t="s">
        <v>1097</v>
      </c>
      <c r="G446" s="9" t="s">
        <v>16</v>
      </c>
      <c r="H446" s="12">
        <v>66.65</v>
      </c>
      <c r="I446" s="20">
        <v>83.68</v>
      </c>
      <c r="J446" s="19">
        <f t="shared" si="6"/>
        <v>73.462</v>
      </c>
      <c r="K446" s="15">
        <v>1</v>
      </c>
    </row>
    <row r="447" ht="41" customHeight="1" spans="1:11">
      <c r="A447" s="8">
        <v>445</v>
      </c>
      <c r="B447" s="9" t="s">
        <v>1095</v>
      </c>
      <c r="C447" s="9" t="s">
        <v>1081</v>
      </c>
      <c r="D447" s="10"/>
      <c r="E447" s="9" t="s">
        <v>1098</v>
      </c>
      <c r="F447" s="11" t="s">
        <v>1099</v>
      </c>
      <c r="G447" s="9" t="s">
        <v>16</v>
      </c>
      <c r="H447" s="12">
        <v>62.92</v>
      </c>
      <c r="I447" s="20">
        <v>81.24</v>
      </c>
      <c r="J447" s="19">
        <f t="shared" si="6"/>
        <v>70.248</v>
      </c>
      <c r="K447" s="15">
        <v>2</v>
      </c>
    </row>
    <row r="448" ht="41" customHeight="1" spans="1:11">
      <c r="A448" s="8">
        <v>446</v>
      </c>
      <c r="B448" s="9" t="s">
        <v>1095</v>
      </c>
      <c r="C448" s="9" t="s">
        <v>1076</v>
      </c>
      <c r="D448" s="10">
        <v>2</v>
      </c>
      <c r="E448" s="9" t="s">
        <v>1100</v>
      </c>
      <c r="F448" s="11" t="s">
        <v>1101</v>
      </c>
      <c r="G448" s="9" t="s">
        <v>33</v>
      </c>
      <c r="H448" s="12">
        <v>62.74</v>
      </c>
      <c r="I448" s="20">
        <v>81.58</v>
      </c>
      <c r="J448" s="19">
        <f t="shared" si="6"/>
        <v>70.276</v>
      </c>
      <c r="K448" s="15">
        <v>1</v>
      </c>
    </row>
    <row r="449" ht="41" customHeight="1" spans="1:11">
      <c r="A449" s="8">
        <v>447</v>
      </c>
      <c r="B449" s="9" t="s">
        <v>1095</v>
      </c>
      <c r="C449" s="9" t="s">
        <v>1076</v>
      </c>
      <c r="D449" s="10"/>
      <c r="E449" s="9" t="s">
        <v>1102</v>
      </c>
      <c r="F449" s="11" t="s">
        <v>1103</v>
      </c>
      <c r="G449" s="9" t="s">
        <v>33</v>
      </c>
      <c r="H449" s="12">
        <v>55.64</v>
      </c>
      <c r="I449" s="20">
        <v>80.38</v>
      </c>
      <c r="J449" s="19">
        <f t="shared" si="6"/>
        <v>65.536</v>
      </c>
      <c r="K449" s="15">
        <v>2</v>
      </c>
    </row>
    <row r="450" ht="41" customHeight="1" spans="1:11">
      <c r="A450" s="8">
        <v>448</v>
      </c>
      <c r="B450" s="9" t="s">
        <v>1104</v>
      </c>
      <c r="C450" s="9" t="s">
        <v>1105</v>
      </c>
      <c r="D450" s="10">
        <v>1</v>
      </c>
      <c r="E450" s="9" t="s">
        <v>1106</v>
      </c>
      <c r="F450" s="11" t="s">
        <v>1107</v>
      </c>
      <c r="G450" s="9" t="s">
        <v>33</v>
      </c>
      <c r="H450" s="12">
        <v>69.43</v>
      </c>
      <c r="I450" s="20">
        <v>79.82</v>
      </c>
      <c r="J450" s="19">
        <f t="shared" si="6"/>
        <v>73.586</v>
      </c>
      <c r="K450" s="15">
        <v>1</v>
      </c>
    </row>
    <row r="451" ht="41" customHeight="1" spans="1:11">
      <c r="A451" s="8">
        <v>449</v>
      </c>
      <c r="B451" s="9" t="s">
        <v>1104</v>
      </c>
      <c r="C451" s="9" t="s">
        <v>1108</v>
      </c>
      <c r="D451" s="10">
        <v>1</v>
      </c>
      <c r="E451" s="9" t="s">
        <v>1109</v>
      </c>
      <c r="F451" s="11" t="s">
        <v>1110</v>
      </c>
      <c r="G451" s="9" t="s">
        <v>33</v>
      </c>
      <c r="H451" s="12">
        <v>63.38</v>
      </c>
      <c r="I451" s="20">
        <v>80.18</v>
      </c>
      <c r="J451" s="19">
        <f t="shared" si="6"/>
        <v>70.1</v>
      </c>
      <c r="K451" s="15">
        <v>1</v>
      </c>
    </row>
    <row r="452" ht="41" customHeight="1" spans="1:11">
      <c r="A452" s="8">
        <v>450</v>
      </c>
      <c r="B452" s="9" t="s">
        <v>1104</v>
      </c>
      <c r="C452" s="9" t="s">
        <v>1111</v>
      </c>
      <c r="D452" s="10">
        <v>1</v>
      </c>
      <c r="E452" s="9" t="s">
        <v>1112</v>
      </c>
      <c r="F452" s="11" t="s">
        <v>1113</v>
      </c>
      <c r="G452" s="9" t="s">
        <v>16</v>
      </c>
      <c r="H452" s="12">
        <v>68.65</v>
      </c>
      <c r="I452" s="20">
        <v>81.12</v>
      </c>
      <c r="J452" s="19">
        <f t="shared" ref="J452:J515" si="7">H452*0.6+I452*0.4</f>
        <v>73.638</v>
      </c>
      <c r="K452" s="15">
        <v>1</v>
      </c>
    </row>
    <row r="453" ht="41" customHeight="1" spans="1:11">
      <c r="A453" s="8">
        <v>451</v>
      </c>
      <c r="B453" s="9" t="s">
        <v>1104</v>
      </c>
      <c r="C453" s="9" t="s">
        <v>1081</v>
      </c>
      <c r="D453" s="10">
        <v>1</v>
      </c>
      <c r="E453" s="9" t="s">
        <v>1114</v>
      </c>
      <c r="F453" s="11" t="s">
        <v>1115</v>
      </c>
      <c r="G453" s="9" t="s">
        <v>16</v>
      </c>
      <c r="H453" s="12">
        <v>61.32</v>
      </c>
      <c r="I453" s="20">
        <v>76.52</v>
      </c>
      <c r="J453" s="19">
        <f t="shared" si="7"/>
        <v>67.4</v>
      </c>
      <c r="K453" s="15">
        <v>1</v>
      </c>
    </row>
    <row r="454" ht="41" customHeight="1" spans="1:11">
      <c r="A454" s="8">
        <v>452</v>
      </c>
      <c r="B454" s="9" t="s">
        <v>1116</v>
      </c>
      <c r="C454" s="9" t="s">
        <v>1081</v>
      </c>
      <c r="D454" s="10">
        <v>1</v>
      </c>
      <c r="E454" s="9" t="s">
        <v>1117</v>
      </c>
      <c r="F454" s="11" t="s">
        <v>1118</v>
      </c>
      <c r="G454" s="9" t="s">
        <v>16</v>
      </c>
      <c r="H454" s="12">
        <v>60.99</v>
      </c>
      <c r="I454" s="20">
        <v>77.32</v>
      </c>
      <c r="J454" s="19">
        <f t="shared" si="7"/>
        <v>67.522</v>
      </c>
      <c r="K454" s="15">
        <v>1</v>
      </c>
    </row>
    <row r="455" ht="41" customHeight="1" spans="1:11">
      <c r="A455" s="8">
        <v>453</v>
      </c>
      <c r="B455" s="9" t="s">
        <v>1119</v>
      </c>
      <c r="C455" s="9" t="s">
        <v>1076</v>
      </c>
      <c r="D455" s="10">
        <v>1</v>
      </c>
      <c r="E455" s="9" t="s">
        <v>1120</v>
      </c>
      <c r="F455" s="11" t="s">
        <v>1121</v>
      </c>
      <c r="G455" s="9" t="s">
        <v>33</v>
      </c>
      <c r="H455" s="12">
        <v>62.23</v>
      </c>
      <c r="I455" s="20">
        <v>80.58</v>
      </c>
      <c r="J455" s="19">
        <f t="shared" si="7"/>
        <v>69.57</v>
      </c>
      <c r="K455" s="15">
        <v>1</v>
      </c>
    </row>
    <row r="456" ht="41" customHeight="1" spans="1:11">
      <c r="A456" s="8">
        <v>454</v>
      </c>
      <c r="B456" s="9" t="s">
        <v>1119</v>
      </c>
      <c r="C456" s="9" t="s">
        <v>483</v>
      </c>
      <c r="D456" s="10">
        <v>1</v>
      </c>
      <c r="E456" s="9" t="s">
        <v>1122</v>
      </c>
      <c r="F456" s="11" t="s">
        <v>1123</v>
      </c>
      <c r="G456" s="9" t="s">
        <v>16</v>
      </c>
      <c r="H456" s="12">
        <v>74.73</v>
      </c>
      <c r="I456" s="20">
        <v>81</v>
      </c>
      <c r="J456" s="19">
        <f t="shared" si="7"/>
        <v>77.238</v>
      </c>
      <c r="K456" s="15">
        <v>1</v>
      </c>
    </row>
    <row r="457" ht="41" customHeight="1" spans="1:11">
      <c r="A457" s="8">
        <v>455</v>
      </c>
      <c r="B457" s="9" t="s">
        <v>1124</v>
      </c>
      <c r="C457" s="9" t="s">
        <v>1081</v>
      </c>
      <c r="D457" s="10">
        <v>3</v>
      </c>
      <c r="E457" s="9" t="s">
        <v>1125</v>
      </c>
      <c r="F457" s="11" t="s">
        <v>1126</v>
      </c>
      <c r="G457" s="9" t="s">
        <v>16</v>
      </c>
      <c r="H457" s="12">
        <v>62.9</v>
      </c>
      <c r="I457" s="20">
        <v>82.96</v>
      </c>
      <c r="J457" s="19">
        <f t="shared" si="7"/>
        <v>70.924</v>
      </c>
      <c r="K457" s="15">
        <v>1</v>
      </c>
    </row>
    <row r="458" ht="41" customHeight="1" spans="1:11">
      <c r="A458" s="8">
        <v>456</v>
      </c>
      <c r="B458" s="9" t="s">
        <v>1124</v>
      </c>
      <c r="C458" s="9" t="s">
        <v>1081</v>
      </c>
      <c r="D458" s="10"/>
      <c r="E458" s="9" t="s">
        <v>1127</v>
      </c>
      <c r="F458" s="11" t="s">
        <v>1128</v>
      </c>
      <c r="G458" s="9" t="s">
        <v>16</v>
      </c>
      <c r="H458" s="12">
        <v>59.83</v>
      </c>
      <c r="I458" s="20">
        <v>84.24</v>
      </c>
      <c r="J458" s="19">
        <f t="shared" si="7"/>
        <v>69.594</v>
      </c>
      <c r="K458" s="15">
        <v>2</v>
      </c>
    </row>
    <row r="459" ht="41" customHeight="1" spans="1:11">
      <c r="A459" s="8">
        <v>457</v>
      </c>
      <c r="B459" s="9" t="s">
        <v>1124</v>
      </c>
      <c r="C459" s="9" t="s">
        <v>1081</v>
      </c>
      <c r="D459" s="15"/>
      <c r="E459" s="9" t="s">
        <v>1129</v>
      </c>
      <c r="F459" s="11" t="s">
        <v>1130</v>
      </c>
      <c r="G459" s="9" t="s">
        <v>16</v>
      </c>
      <c r="H459" s="12">
        <v>64.22</v>
      </c>
      <c r="I459" s="20">
        <v>77.26</v>
      </c>
      <c r="J459" s="19">
        <f t="shared" si="7"/>
        <v>69.436</v>
      </c>
      <c r="K459" s="15">
        <v>3</v>
      </c>
    </row>
    <row r="460" ht="41" customHeight="1" spans="1:11">
      <c r="A460" s="8">
        <v>458</v>
      </c>
      <c r="B460" s="9" t="s">
        <v>1124</v>
      </c>
      <c r="C460" s="9" t="s">
        <v>483</v>
      </c>
      <c r="D460" s="10">
        <v>2</v>
      </c>
      <c r="E460" s="9" t="s">
        <v>1131</v>
      </c>
      <c r="F460" s="11" t="s">
        <v>1132</v>
      </c>
      <c r="G460" s="9" t="s">
        <v>16</v>
      </c>
      <c r="H460" s="12">
        <v>65.7</v>
      </c>
      <c r="I460" s="20">
        <v>84</v>
      </c>
      <c r="J460" s="19">
        <f t="shared" si="7"/>
        <v>73.02</v>
      </c>
      <c r="K460" s="15">
        <v>1</v>
      </c>
    </row>
    <row r="461" ht="41" customHeight="1" spans="1:11">
      <c r="A461" s="8">
        <v>459</v>
      </c>
      <c r="B461" s="9" t="s">
        <v>1124</v>
      </c>
      <c r="C461" s="9" t="s">
        <v>483</v>
      </c>
      <c r="D461" s="10"/>
      <c r="E461" s="9" t="s">
        <v>1133</v>
      </c>
      <c r="F461" s="11" t="s">
        <v>1134</v>
      </c>
      <c r="G461" s="9" t="s">
        <v>16</v>
      </c>
      <c r="H461" s="12">
        <v>63.3</v>
      </c>
      <c r="I461" s="20">
        <v>82.68</v>
      </c>
      <c r="J461" s="19">
        <f t="shared" si="7"/>
        <v>71.052</v>
      </c>
      <c r="K461" s="15">
        <v>2</v>
      </c>
    </row>
    <row r="462" ht="41" customHeight="1" spans="1:11">
      <c r="A462" s="8">
        <v>460</v>
      </c>
      <c r="B462" s="9" t="s">
        <v>1135</v>
      </c>
      <c r="C462" s="9" t="s">
        <v>1081</v>
      </c>
      <c r="D462" s="10">
        <v>2</v>
      </c>
      <c r="E462" s="9" t="s">
        <v>1136</v>
      </c>
      <c r="F462" s="11" t="s">
        <v>1137</v>
      </c>
      <c r="G462" s="9" t="s">
        <v>16</v>
      </c>
      <c r="H462" s="12">
        <v>65.06</v>
      </c>
      <c r="I462" s="20">
        <v>81.54</v>
      </c>
      <c r="J462" s="19">
        <f t="shared" si="7"/>
        <v>71.652</v>
      </c>
      <c r="K462" s="15">
        <v>1</v>
      </c>
    </row>
    <row r="463" ht="41" customHeight="1" spans="1:11">
      <c r="A463" s="8">
        <v>461</v>
      </c>
      <c r="B463" s="9" t="s">
        <v>1135</v>
      </c>
      <c r="C463" s="9" t="s">
        <v>1081</v>
      </c>
      <c r="D463" s="10"/>
      <c r="E463" s="9" t="s">
        <v>1138</v>
      </c>
      <c r="F463" s="11" t="s">
        <v>1139</v>
      </c>
      <c r="G463" s="9" t="s">
        <v>16</v>
      </c>
      <c r="H463" s="12">
        <v>60.99</v>
      </c>
      <c r="I463" s="20">
        <v>78.82</v>
      </c>
      <c r="J463" s="19">
        <f t="shared" si="7"/>
        <v>68.122</v>
      </c>
      <c r="K463" s="15">
        <v>2</v>
      </c>
    </row>
    <row r="464" ht="41" customHeight="1" spans="1:11">
      <c r="A464" s="8">
        <v>462</v>
      </c>
      <c r="B464" s="9" t="s">
        <v>1135</v>
      </c>
      <c r="C464" s="9" t="s">
        <v>1111</v>
      </c>
      <c r="D464" s="10">
        <v>1</v>
      </c>
      <c r="E464" s="9" t="s">
        <v>1140</v>
      </c>
      <c r="F464" s="11" t="s">
        <v>1141</v>
      </c>
      <c r="G464" s="9" t="s">
        <v>16</v>
      </c>
      <c r="H464" s="12">
        <v>66.48</v>
      </c>
      <c r="I464" s="20">
        <v>81.04</v>
      </c>
      <c r="J464" s="19">
        <f t="shared" si="7"/>
        <v>72.304</v>
      </c>
      <c r="K464" s="15">
        <v>1</v>
      </c>
    </row>
    <row r="465" ht="41" customHeight="1" spans="1:11">
      <c r="A465" s="8">
        <v>463</v>
      </c>
      <c r="B465" s="9" t="s">
        <v>1135</v>
      </c>
      <c r="C465" s="9" t="s">
        <v>1142</v>
      </c>
      <c r="D465" s="10">
        <v>1</v>
      </c>
      <c r="E465" s="9" t="s">
        <v>1143</v>
      </c>
      <c r="F465" s="11" t="s">
        <v>1144</v>
      </c>
      <c r="G465" s="9" t="s">
        <v>16</v>
      </c>
      <c r="H465" s="12">
        <v>68.4</v>
      </c>
      <c r="I465" s="20">
        <v>79.34</v>
      </c>
      <c r="J465" s="19">
        <f t="shared" si="7"/>
        <v>72.776</v>
      </c>
      <c r="K465" s="15">
        <v>1</v>
      </c>
    </row>
    <row r="466" ht="41" customHeight="1" spans="1:11">
      <c r="A466" s="8">
        <v>464</v>
      </c>
      <c r="B466" s="9" t="s">
        <v>1145</v>
      </c>
      <c r="C466" s="9" t="s">
        <v>1076</v>
      </c>
      <c r="D466" s="10">
        <v>1</v>
      </c>
      <c r="E466" s="9" t="s">
        <v>1146</v>
      </c>
      <c r="F466" s="11" t="s">
        <v>1147</v>
      </c>
      <c r="G466" s="9" t="s">
        <v>33</v>
      </c>
      <c r="H466" s="12">
        <v>63.36</v>
      </c>
      <c r="I466" s="20">
        <v>79.44</v>
      </c>
      <c r="J466" s="19">
        <f t="shared" si="7"/>
        <v>69.792</v>
      </c>
      <c r="K466" s="15">
        <v>1</v>
      </c>
    </row>
    <row r="467" ht="41" customHeight="1" spans="1:11">
      <c r="A467" s="8">
        <v>465</v>
      </c>
      <c r="B467" s="9" t="s">
        <v>1145</v>
      </c>
      <c r="C467" s="9" t="s">
        <v>1148</v>
      </c>
      <c r="D467" s="10">
        <v>1</v>
      </c>
      <c r="E467" s="9" t="s">
        <v>1149</v>
      </c>
      <c r="F467" s="11" t="s">
        <v>1150</v>
      </c>
      <c r="G467" s="9" t="s">
        <v>33</v>
      </c>
      <c r="H467" s="12">
        <v>63.5</v>
      </c>
      <c r="I467" s="20">
        <v>79.32</v>
      </c>
      <c r="J467" s="19">
        <f t="shared" si="7"/>
        <v>69.828</v>
      </c>
      <c r="K467" s="15">
        <v>1</v>
      </c>
    </row>
    <row r="468" ht="41" customHeight="1" spans="1:11">
      <c r="A468" s="8">
        <v>466</v>
      </c>
      <c r="B468" s="9" t="s">
        <v>1151</v>
      </c>
      <c r="C468" s="9" t="s">
        <v>483</v>
      </c>
      <c r="D468" s="10">
        <v>1</v>
      </c>
      <c r="E468" s="9" t="s">
        <v>1152</v>
      </c>
      <c r="F468" s="11" t="s">
        <v>1153</v>
      </c>
      <c r="G468" s="9" t="s">
        <v>33</v>
      </c>
      <c r="H468" s="12">
        <v>69.53</v>
      </c>
      <c r="I468" s="20">
        <v>79.9</v>
      </c>
      <c r="J468" s="19">
        <f t="shared" si="7"/>
        <v>73.678</v>
      </c>
      <c r="K468" s="15">
        <v>1</v>
      </c>
    </row>
    <row r="469" ht="41" customHeight="1" spans="1:11">
      <c r="A469" s="8">
        <v>467</v>
      </c>
      <c r="B469" s="9" t="s">
        <v>1154</v>
      </c>
      <c r="C469" s="9" t="s">
        <v>483</v>
      </c>
      <c r="D469" s="10">
        <v>1</v>
      </c>
      <c r="E469" s="9" t="s">
        <v>1155</v>
      </c>
      <c r="F469" s="11" t="s">
        <v>1156</v>
      </c>
      <c r="G469" s="9" t="s">
        <v>16</v>
      </c>
      <c r="H469" s="12">
        <v>70.05</v>
      </c>
      <c r="I469" s="20">
        <v>80.46</v>
      </c>
      <c r="J469" s="19">
        <f t="shared" si="7"/>
        <v>74.214</v>
      </c>
      <c r="K469" s="15">
        <v>1</v>
      </c>
    </row>
    <row r="470" ht="41" customHeight="1" spans="1:11">
      <c r="A470" s="8">
        <v>468</v>
      </c>
      <c r="B470" s="9" t="s">
        <v>1154</v>
      </c>
      <c r="C470" s="9" t="s">
        <v>1076</v>
      </c>
      <c r="D470" s="10">
        <v>2</v>
      </c>
      <c r="E470" s="9" t="s">
        <v>1157</v>
      </c>
      <c r="F470" s="11" t="s">
        <v>1158</v>
      </c>
      <c r="G470" s="9" t="s">
        <v>33</v>
      </c>
      <c r="H470" s="12">
        <v>61</v>
      </c>
      <c r="I470" s="20">
        <v>82.12</v>
      </c>
      <c r="J470" s="19">
        <f t="shared" si="7"/>
        <v>69.448</v>
      </c>
      <c r="K470" s="15">
        <v>1</v>
      </c>
    </row>
    <row r="471" ht="41" customHeight="1" spans="1:11">
      <c r="A471" s="8">
        <v>469</v>
      </c>
      <c r="B471" s="9" t="s">
        <v>1154</v>
      </c>
      <c r="C471" s="9" t="s">
        <v>1076</v>
      </c>
      <c r="D471" s="10"/>
      <c r="E471" s="9" t="s">
        <v>1159</v>
      </c>
      <c r="F471" s="11" t="s">
        <v>1160</v>
      </c>
      <c r="G471" s="9" t="s">
        <v>33</v>
      </c>
      <c r="H471" s="12">
        <v>59.99</v>
      </c>
      <c r="I471" s="20">
        <v>80.46</v>
      </c>
      <c r="J471" s="19">
        <f t="shared" si="7"/>
        <v>68.178</v>
      </c>
      <c r="K471" s="15">
        <v>2</v>
      </c>
    </row>
    <row r="472" ht="41" customHeight="1" spans="1:11">
      <c r="A472" s="8">
        <v>470</v>
      </c>
      <c r="B472" s="9" t="s">
        <v>1161</v>
      </c>
      <c r="C472" s="9" t="s">
        <v>1162</v>
      </c>
      <c r="D472" s="10">
        <v>1</v>
      </c>
      <c r="E472" s="9" t="s">
        <v>1163</v>
      </c>
      <c r="F472" s="11" t="s">
        <v>1164</v>
      </c>
      <c r="G472" s="9" t="s">
        <v>16</v>
      </c>
      <c r="H472" s="12">
        <v>74.3</v>
      </c>
      <c r="I472" s="20">
        <v>78.52</v>
      </c>
      <c r="J472" s="19">
        <f t="shared" si="7"/>
        <v>75.988</v>
      </c>
      <c r="K472" s="15">
        <v>1</v>
      </c>
    </row>
    <row r="473" ht="41" customHeight="1" spans="1:11">
      <c r="A473" s="8">
        <v>471</v>
      </c>
      <c r="B473" s="9" t="s">
        <v>1161</v>
      </c>
      <c r="C473" s="9" t="s">
        <v>100</v>
      </c>
      <c r="D473" s="10">
        <v>1</v>
      </c>
      <c r="E473" s="9" t="s">
        <v>1165</v>
      </c>
      <c r="F473" s="11" t="s">
        <v>1166</v>
      </c>
      <c r="G473" s="9" t="s">
        <v>33</v>
      </c>
      <c r="H473" s="12">
        <v>71.53</v>
      </c>
      <c r="I473" s="20">
        <v>79.54</v>
      </c>
      <c r="J473" s="19">
        <f t="shared" si="7"/>
        <v>74.734</v>
      </c>
      <c r="K473" s="15">
        <v>1</v>
      </c>
    </row>
    <row r="474" ht="41" customHeight="1" spans="1:11">
      <c r="A474" s="8">
        <v>472</v>
      </c>
      <c r="B474" s="10" t="s">
        <v>1167</v>
      </c>
      <c r="C474" s="10" t="s">
        <v>1168</v>
      </c>
      <c r="D474" s="10">
        <v>1</v>
      </c>
      <c r="E474" s="10" t="s">
        <v>1169</v>
      </c>
      <c r="F474" s="14" t="s">
        <v>1170</v>
      </c>
      <c r="G474" s="10" t="s">
        <v>33</v>
      </c>
      <c r="H474" s="12">
        <v>55.36</v>
      </c>
      <c r="I474" s="18">
        <v>82.94</v>
      </c>
      <c r="J474" s="19">
        <f t="shared" si="7"/>
        <v>66.392</v>
      </c>
      <c r="K474" s="15">
        <v>1</v>
      </c>
    </row>
    <row r="475" ht="41" customHeight="1" spans="1:11">
      <c r="A475" s="8">
        <v>473</v>
      </c>
      <c r="B475" s="9" t="s">
        <v>1167</v>
      </c>
      <c r="C475" s="9" t="s">
        <v>1162</v>
      </c>
      <c r="D475" s="9">
        <v>1</v>
      </c>
      <c r="E475" s="9" t="s">
        <v>1171</v>
      </c>
      <c r="F475" s="11" t="s">
        <v>1172</v>
      </c>
      <c r="G475" s="9" t="s">
        <v>16</v>
      </c>
      <c r="H475" s="21">
        <v>75.13</v>
      </c>
      <c r="I475" s="20">
        <v>79.66</v>
      </c>
      <c r="J475" s="19">
        <f t="shared" si="7"/>
        <v>76.942</v>
      </c>
      <c r="K475" s="22">
        <v>1</v>
      </c>
    </row>
    <row r="476" ht="41" customHeight="1" spans="1:11">
      <c r="A476" s="8">
        <v>474</v>
      </c>
      <c r="B476" s="10" t="s">
        <v>1173</v>
      </c>
      <c r="C476" s="10" t="s">
        <v>483</v>
      </c>
      <c r="D476" s="10">
        <v>1</v>
      </c>
      <c r="E476" s="10" t="s">
        <v>1174</v>
      </c>
      <c r="F476" s="14" t="s">
        <v>1175</v>
      </c>
      <c r="G476" s="10" t="s">
        <v>16</v>
      </c>
      <c r="H476" s="12">
        <v>72.18</v>
      </c>
      <c r="I476" s="18">
        <v>80.82</v>
      </c>
      <c r="J476" s="19">
        <f t="shared" si="7"/>
        <v>75.636</v>
      </c>
      <c r="K476" s="15">
        <v>1</v>
      </c>
    </row>
    <row r="477" ht="41" customHeight="1" spans="1:11">
      <c r="A477" s="8">
        <v>475</v>
      </c>
      <c r="B477" s="10" t="s">
        <v>1173</v>
      </c>
      <c r="C477" s="10" t="s">
        <v>1168</v>
      </c>
      <c r="D477" s="10">
        <v>2</v>
      </c>
      <c r="E477" s="10" t="s">
        <v>1176</v>
      </c>
      <c r="F477" s="14" t="s">
        <v>1177</v>
      </c>
      <c r="G477" s="10" t="s">
        <v>33</v>
      </c>
      <c r="H477" s="12">
        <v>67.37</v>
      </c>
      <c r="I477" s="18">
        <v>78.92</v>
      </c>
      <c r="J477" s="19">
        <f t="shared" si="7"/>
        <v>71.99</v>
      </c>
      <c r="K477" s="15">
        <v>1</v>
      </c>
    </row>
    <row r="478" ht="41" customHeight="1" spans="1:11">
      <c r="A478" s="8">
        <v>476</v>
      </c>
      <c r="B478" s="10" t="s">
        <v>1173</v>
      </c>
      <c r="C478" s="10" t="s">
        <v>1168</v>
      </c>
      <c r="D478" s="10"/>
      <c r="E478" s="10" t="s">
        <v>1178</v>
      </c>
      <c r="F478" s="14" t="s">
        <v>1179</v>
      </c>
      <c r="G478" s="10" t="s">
        <v>33</v>
      </c>
      <c r="H478" s="12">
        <v>60.73</v>
      </c>
      <c r="I478" s="18">
        <v>85</v>
      </c>
      <c r="J478" s="19">
        <f t="shared" si="7"/>
        <v>70.438</v>
      </c>
      <c r="K478" s="15">
        <v>2</v>
      </c>
    </row>
    <row r="479" ht="41" customHeight="1" spans="1:11">
      <c r="A479" s="8">
        <v>477</v>
      </c>
      <c r="B479" s="10" t="s">
        <v>1180</v>
      </c>
      <c r="C479" s="10" t="s">
        <v>1181</v>
      </c>
      <c r="D479" s="10">
        <v>2</v>
      </c>
      <c r="E479" s="10" t="s">
        <v>1182</v>
      </c>
      <c r="F479" s="14" t="s">
        <v>1183</v>
      </c>
      <c r="G479" s="10" t="s">
        <v>16</v>
      </c>
      <c r="H479" s="12">
        <v>64.88</v>
      </c>
      <c r="I479" s="18">
        <v>86.68</v>
      </c>
      <c r="J479" s="19">
        <f t="shared" si="7"/>
        <v>73.6</v>
      </c>
      <c r="K479" s="15">
        <v>1</v>
      </c>
    </row>
    <row r="480" ht="41" customHeight="1" spans="1:11">
      <c r="A480" s="8">
        <v>478</v>
      </c>
      <c r="B480" s="10" t="s">
        <v>1180</v>
      </c>
      <c r="C480" s="10" t="s">
        <v>1181</v>
      </c>
      <c r="D480" s="10"/>
      <c r="E480" s="10" t="s">
        <v>1184</v>
      </c>
      <c r="F480" s="14" t="s">
        <v>1185</v>
      </c>
      <c r="G480" s="10" t="s">
        <v>16</v>
      </c>
      <c r="H480" s="12">
        <v>64.77</v>
      </c>
      <c r="I480" s="18">
        <v>79.38</v>
      </c>
      <c r="J480" s="19">
        <f t="shared" si="7"/>
        <v>70.614</v>
      </c>
      <c r="K480" s="15">
        <v>2</v>
      </c>
    </row>
    <row r="481" ht="41" customHeight="1" spans="1:11">
      <c r="A481" s="8">
        <v>479</v>
      </c>
      <c r="B481" s="10" t="s">
        <v>1180</v>
      </c>
      <c r="C481" s="10" t="s">
        <v>483</v>
      </c>
      <c r="D481" s="10">
        <v>1</v>
      </c>
      <c r="E481" s="10" t="s">
        <v>1186</v>
      </c>
      <c r="F481" s="14" t="s">
        <v>1187</v>
      </c>
      <c r="G481" s="10" t="s">
        <v>33</v>
      </c>
      <c r="H481" s="12">
        <v>67.1</v>
      </c>
      <c r="I481" s="18">
        <v>79.04</v>
      </c>
      <c r="J481" s="19">
        <f t="shared" si="7"/>
        <v>71.876</v>
      </c>
      <c r="K481" s="15">
        <v>1</v>
      </c>
    </row>
    <row r="482" ht="41" customHeight="1" spans="1:11">
      <c r="A482" s="8">
        <v>480</v>
      </c>
      <c r="B482" s="10" t="s">
        <v>1188</v>
      </c>
      <c r="C482" s="10" t="s">
        <v>1181</v>
      </c>
      <c r="D482" s="10">
        <v>2</v>
      </c>
      <c r="E482" s="10" t="s">
        <v>1189</v>
      </c>
      <c r="F482" s="14" t="s">
        <v>1190</v>
      </c>
      <c r="G482" s="10" t="s">
        <v>16</v>
      </c>
      <c r="H482" s="12">
        <v>59.87</v>
      </c>
      <c r="I482" s="18">
        <v>80.74</v>
      </c>
      <c r="J482" s="19">
        <f t="shared" si="7"/>
        <v>68.218</v>
      </c>
      <c r="K482" s="15">
        <v>1</v>
      </c>
    </row>
    <row r="483" ht="41" customHeight="1" spans="1:11">
      <c r="A483" s="8">
        <v>481</v>
      </c>
      <c r="B483" s="10" t="s">
        <v>1188</v>
      </c>
      <c r="C483" s="10" t="s">
        <v>1181</v>
      </c>
      <c r="D483" s="10"/>
      <c r="E483" s="10" t="s">
        <v>1191</v>
      </c>
      <c r="F483" s="14" t="s">
        <v>1192</v>
      </c>
      <c r="G483" s="10" t="s">
        <v>16</v>
      </c>
      <c r="H483" s="12">
        <v>59.53</v>
      </c>
      <c r="I483" s="18">
        <v>79.52</v>
      </c>
      <c r="J483" s="19">
        <f t="shared" si="7"/>
        <v>67.526</v>
      </c>
      <c r="K483" s="15">
        <v>2</v>
      </c>
    </row>
    <row r="484" ht="41" customHeight="1" spans="1:11">
      <c r="A484" s="8">
        <v>482</v>
      </c>
      <c r="B484" s="10" t="s">
        <v>1193</v>
      </c>
      <c r="C484" s="10" t="s">
        <v>483</v>
      </c>
      <c r="D484" s="10">
        <v>1</v>
      </c>
      <c r="E484" s="10" t="s">
        <v>1194</v>
      </c>
      <c r="F484" s="14" t="s">
        <v>1195</v>
      </c>
      <c r="G484" s="10" t="s">
        <v>16</v>
      </c>
      <c r="H484" s="12">
        <v>66.2</v>
      </c>
      <c r="I484" s="18">
        <v>78.94</v>
      </c>
      <c r="J484" s="19">
        <f t="shared" si="7"/>
        <v>71.296</v>
      </c>
      <c r="K484" s="15">
        <v>1</v>
      </c>
    </row>
    <row r="485" ht="41" customHeight="1" spans="1:11">
      <c r="A485" s="8">
        <v>483</v>
      </c>
      <c r="B485" s="10" t="s">
        <v>1196</v>
      </c>
      <c r="C485" s="10" t="s">
        <v>1181</v>
      </c>
      <c r="D485" s="10">
        <v>2</v>
      </c>
      <c r="E485" s="10" t="s">
        <v>1197</v>
      </c>
      <c r="F485" s="14" t="s">
        <v>1198</v>
      </c>
      <c r="G485" s="10" t="s">
        <v>16</v>
      </c>
      <c r="H485" s="12">
        <v>62.59</v>
      </c>
      <c r="I485" s="18">
        <v>78.96</v>
      </c>
      <c r="J485" s="19">
        <f t="shared" si="7"/>
        <v>69.138</v>
      </c>
      <c r="K485" s="15">
        <v>1</v>
      </c>
    </row>
    <row r="486" ht="41" customHeight="1" spans="1:11">
      <c r="A486" s="8">
        <v>484</v>
      </c>
      <c r="B486" s="10" t="s">
        <v>1196</v>
      </c>
      <c r="C486" s="10" t="s">
        <v>1181</v>
      </c>
      <c r="E486" s="10" t="s">
        <v>1199</v>
      </c>
      <c r="F486" s="14" t="s">
        <v>1200</v>
      </c>
      <c r="G486" s="10" t="s">
        <v>16</v>
      </c>
      <c r="H486" s="12">
        <v>62.9</v>
      </c>
      <c r="I486" s="18">
        <v>78.36</v>
      </c>
      <c r="J486" s="19">
        <f t="shared" si="7"/>
        <v>69.084</v>
      </c>
      <c r="K486" s="15">
        <v>2</v>
      </c>
    </row>
    <row r="487" ht="41" customHeight="1" spans="1:11">
      <c r="A487" s="8">
        <v>485</v>
      </c>
      <c r="B487" s="10" t="s">
        <v>1201</v>
      </c>
      <c r="C487" s="10" t="s">
        <v>1181</v>
      </c>
      <c r="D487" s="10">
        <v>2</v>
      </c>
      <c r="E487" s="10" t="s">
        <v>1202</v>
      </c>
      <c r="F487" s="14" t="s">
        <v>1203</v>
      </c>
      <c r="G487" s="10" t="s">
        <v>16</v>
      </c>
      <c r="H487" s="12">
        <v>64.28</v>
      </c>
      <c r="I487" s="18">
        <v>79.94</v>
      </c>
      <c r="J487" s="19">
        <f t="shared" si="7"/>
        <v>70.544</v>
      </c>
      <c r="K487" s="15">
        <v>1</v>
      </c>
    </row>
    <row r="488" ht="41" customHeight="1" spans="1:11">
      <c r="A488" s="8">
        <v>486</v>
      </c>
      <c r="B488" s="10" t="s">
        <v>1201</v>
      </c>
      <c r="C488" s="10" t="s">
        <v>1181</v>
      </c>
      <c r="D488" s="10"/>
      <c r="E488" s="10" t="s">
        <v>1204</v>
      </c>
      <c r="F488" s="14" t="s">
        <v>1205</v>
      </c>
      <c r="G488" s="10" t="s">
        <v>33</v>
      </c>
      <c r="H488" s="12">
        <v>63.78</v>
      </c>
      <c r="I488" s="18">
        <v>80.64</v>
      </c>
      <c r="J488" s="19">
        <f t="shared" si="7"/>
        <v>70.524</v>
      </c>
      <c r="K488" s="15">
        <v>2</v>
      </c>
    </row>
    <row r="489" ht="41" customHeight="1" spans="1:11">
      <c r="A489" s="8">
        <v>487</v>
      </c>
      <c r="B489" s="10" t="s">
        <v>1201</v>
      </c>
      <c r="C489" s="10" t="s">
        <v>483</v>
      </c>
      <c r="D489" s="10">
        <v>1</v>
      </c>
      <c r="E489" s="10" t="s">
        <v>1206</v>
      </c>
      <c r="F489" s="14" t="s">
        <v>1207</v>
      </c>
      <c r="G489" s="10" t="s">
        <v>16</v>
      </c>
      <c r="H489" s="12">
        <v>66.55</v>
      </c>
      <c r="I489" s="18">
        <v>79.14</v>
      </c>
      <c r="J489" s="19">
        <f t="shared" si="7"/>
        <v>71.586</v>
      </c>
      <c r="K489" s="15">
        <v>1</v>
      </c>
    </row>
    <row r="490" ht="41" customHeight="1" spans="1:11">
      <c r="A490" s="8">
        <v>488</v>
      </c>
      <c r="B490" s="10" t="s">
        <v>1208</v>
      </c>
      <c r="C490" s="10" t="s">
        <v>1168</v>
      </c>
      <c r="D490" s="10">
        <v>3</v>
      </c>
      <c r="E490" s="10" t="s">
        <v>1209</v>
      </c>
      <c r="F490" s="14" t="s">
        <v>1210</v>
      </c>
      <c r="G490" s="10" t="s">
        <v>33</v>
      </c>
      <c r="H490" s="12">
        <v>62.19</v>
      </c>
      <c r="I490" s="18">
        <v>83.22</v>
      </c>
      <c r="J490" s="19">
        <f t="shared" si="7"/>
        <v>70.602</v>
      </c>
      <c r="K490" s="15">
        <v>1</v>
      </c>
    </row>
    <row r="491" ht="41" customHeight="1" spans="1:11">
      <c r="A491" s="8">
        <v>489</v>
      </c>
      <c r="B491" s="10" t="s">
        <v>1208</v>
      </c>
      <c r="C491" s="10" t="s">
        <v>1168</v>
      </c>
      <c r="D491" s="10"/>
      <c r="E491" s="10" t="s">
        <v>1211</v>
      </c>
      <c r="F491" s="14" t="s">
        <v>1212</v>
      </c>
      <c r="G491" s="10" t="s">
        <v>33</v>
      </c>
      <c r="H491" s="12">
        <v>64.02</v>
      </c>
      <c r="I491" s="18">
        <v>80.1</v>
      </c>
      <c r="J491" s="19">
        <f t="shared" si="7"/>
        <v>70.452</v>
      </c>
      <c r="K491" s="15">
        <v>2</v>
      </c>
    </row>
    <row r="492" ht="41" customHeight="1" spans="1:11">
      <c r="A492" s="8">
        <v>490</v>
      </c>
      <c r="B492" s="10" t="s">
        <v>1208</v>
      </c>
      <c r="C492" s="10" t="s">
        <v>1168</v>
      </c>
      <c r="E492" s="10" t="s">
        <v>1213</v>
      </c>
      <c r="F492" s="14" t="s">
        <v>1214</v>
      </c>
      <c r="G492" s="10" t="s">
        <v>33</v>
      </c>
      <c r="H492" s="12">
        <v>65.01</v>
      </c>
      <c r="I492" s="18">
        <v>78.12</v>
      </c>
      <c r="J492" s="19">
        <f t="shared" si="7"/>
        <v>70.254</v>
      </c>
      <c r="K492" s="15">
        <v>3</v>
      </c>
    </row>
    <row r="493" ht="41" customHeight="1" spans="1:11">
      <c r="A493" s="8">
        <v>491</v>
      </c>
      <c r="B493" s="10" t="s">
        <v>1215</v>
      </c>
      <c r="C493" s="10" t="s">
        <v>1181</v>
      </c>
      <c r="D493" s="10">
        <v>1</v>
      </c>
      <c r="E493" s="10" t="s">
        <v>1216</v>
      </c>
      <c r="F493" s="14" t="s">
        <v>1217</v>
      </c>
      <c r="G493" s="10" t="s">
        <v>16</v>
      </c>
      <c r="H493" s="12">
        <v>55.14</v>
      </c>
      <c r="I493" s="18">
        <v>79.02</v>
      </c>
      <c r="J493" s="19">
        <f t="shared" si="7"/>
        <v>64.692</v>
      </c>
      <c r="K493" s="15">
        <v>1</v>
      </c>
    </row>
    <row r="494" ht="41" customHeight="1" spans="1:11">
      <c r="A494" s="8">
        <v>492</v>
      </c>
      <c r="B494" s="9" t="s">
        <v>1218</v>
      </c>
      <c r="C494" s="9" t="s">
        <v>1219</v>
      </c>
      <c r="D494" s="10">
        <v>3</v>
      </c>
      <c r="E494" s="9" t="s">
        <v>1220</v>
      </c>
      <c r="F494" s="11" t="s">
        <v>1221</v>
      </c>
      <c r="G494" s="9" t="s">
        <v>33</v>
      </c>
      <c r="H494" s="12">
        <v>65.04</v>
      </c>
      <c r="I494" s="20">
        <v>84.06</v>
      </c>
      <c r="J494" s="19">
        <f t="shared" si="7"/>
        <v>72.648</v>
      </c>
      <c r="K494" s="15">
        <v>1</v>
      </c>
    </row>
    <row r="495" ht="41" customHeight="1" spans="1:11">
      <c r="A495" s="8">
        <v>493</v>
      </c>
      <c r="B495" s="9" t="s">
        <v>1218</v>
      </c>
      <c r="C495" s="9" t="s">
        <v>1219</v>
      </c>
      <c r="D495" s="15"/>
      <c r="E495" s="9" t="s">
        <v>1222</v>
      </c>
      <c r="F495" s="11" t="s">
        <v>1223</v>
      </c>
      <c r="G495" s="9" t="s">
        <v>33</v>
      </c>
      <c r="H495" s="12">
        <v>66.28</v>
      </c>
      <c r="I495" s="20">
        <v>80.34</v>
      </c>
      <c r="J495" s="19">
        <f t="shared" si="7"/>
        <v>71.904</v>
      </c>
      <c r="K495" s="15">
        <v>2</v>
      </c>
    </row>
    <row r="496" ht="41" customHeight="1" spans="1:11">
      <c r="A496" s="8">
        <v>494</v>
      </c>
      <c r="B496" s="9" t="s">
        <v>1218</v>
      </c>
      <c r="C496" s="9" t="s">
        <v>1219</v>
      </c>
      <c r="D496" s="10"/>
      <c r="E496" s="9" t="s">
        <v>1224</v>
      </c>
      <c r="F496" s="11" t="s">
        <v>1225</v>
      </c>
      <c r="G496" s="9" t="s">
        <v>33</v>
      </c>
      <c r="H496" s="12">
        <v>61.68</v>
      </c>
      <c r="I496" s="20">
        <v>78.44</v>
      </c>
      <c r="J496" s="19">
        <f t="shared" si="7"/>
        <v>68.384</v>
      </c>
      <c r="K496" s="15">
        <v>3</v>
      </c>
    </row>
    <row r="497" ht="41" customHeight="1" spans="1:11">
      <c r="A497" s="8">
        <v>495</v>
      </c>
      <c r="B497" s="9" t="s">
        <v>1218</v>
      </c>
      <c r="C497" s="9" t="s">
        <v>1226</v>
      </c>
      <c r="D497" s="10">
        <v>2</v>
      </c>
      <c r="E497" s="9" t="s">
        <v>1227</v>
      </c>
      <c r="F497" s="11" t="s">
        <v>1228</v>
      </c>
      <c r="G497" s="9" t="s">
        <v>33</v>
      </c>
      <c r="H497" s="12">
        <v>70.14</v>
      </c>
      <c r="I497" s="20">
        <v>80.56</v>
      </c>
      <c r="J497" s="19">
        <f t="shared" si="7"/>
        <v>74.308</v>
      </c>
      <c r="K497" s="15">
        <v>1</v>
      </c>
    </row>
    <row r="498" ht="41" customHeight="1" spans="1:11">
      <c r="A498" s="8">
        <v>496</v>
      </c>
      <c r="B498" s="9" t="s">
        <v>1218</v>
      </c>
      <c r="C498" s="9" t="s">
        <v>1226</v>
      </c>
      <c r="D498" s="15"/>
      <c r="E498" s="9" t="s">
        <v>1229</v>
      </c>
      <c r="F498" s="11" t="s">
        <v>1230</v>
      </c>
      <c r="G498" s="9" t="s">
        <v>16</v>
      </c>
      <c r="H498" s="12">
        <v>70.48</v>
      </c>
      <c r="I498" s="20">
        <v>78.66</v>
      </c>
      <c r="J498" s="19">
        <f t="shared" si="7"/>
        <v>73.752</v>
      </c>
      <c r="K498" s="15">
        <v>2</v>
      </c>
    </row>
    <row r="499" ht="41" customHeight="1" spans="1:11">
      <c r="A499" s="8">
        <v>497</v>
      </c>
      <c r="B499" s="9" t="s">
        <v>1218</v>
      </c>
      <c r="C499" s="9" t="s">
        <v>1231</v>
      </c>
      <c r="D499" s="9">
        <v>1</v>
      </c>
      <c r="E499" s="9" t="s">
        <v>1232</v>
      </c>
      <c r="F499" s="11" t="s">
        <v>1233</v>
      </c>
      <c r="G499" s="9" t="s">
        <v>16</v>
      </c>
      <c r="H499" s="21">
        <v>69.7</v>
      </c>
      <c r="I499" s="20">
        <v>81.74</v>
      </c>
      <c r="J499" s="19">
        <f t="shared" si="7"/>
        <v>74.516</v>
      </c>
      <c r="K499" s="22">
        <v>1</v>
      </c>
    </row>
    <row r="500" ht="41" customHeight="1" spans="1:11">
      <c r="A500" s="8">
        <v>498</v>
      </c>
      <c r="B500" s="9" t="s">
        <v>1218</v>
      </c>
      <c r="C500" s="9" t="s">
        <v>127</v>
      </c>
      <c r="D500" s="10">
        <v>3</v>
      </c>
      <c r="E500" s="9" t="s">
        <v>1234</v>
      </c>
      <c r="F500" s="11" t="s">
        <v>1235</v>
      </c>
      <c r="G500" s="9" t="s">
        <v>33</v>
      </c>
      <c r="H500" s="12">
        <v>71.24</v>
      </c>
      <c r="I500" s="20">
        <v>80.36</v>
      </c>
      <c r="J500" s="19">
        <f t="shared" si="7"/>
        <v>74.888</v>
      </c>
      <c r="K500" s="15">
        <v>1</v>
      </c>
    </row>
    <row r="501" ht="41" customHeight="1" spans="1:11">
      <c r="A501" s="8">
        <v>499</v>
      </c>
      <c r="B501" s="9" t="s">
        <v>1218</v>
      </c>
      <c r="C501" s="9" t="s">
        <v>127</v>
      </c>
      <c r="D501" s="10"/>
      <c r="E501" s="9" t="s">
        <v>1236</v>
      </c>
      <c r="F501" s="11" t="s">
        <v>1237</v>
      </c>
      <c r="G501" s="9" t="s">
        <v>33</v>
      </c>
      <c r="H501" s="12">
        <v>69.26</v>
      </c>
      <c r="I501" s="20">
        <v>83.14</v>
      </c>
      <c r="J501" s="19">
        <f t="shared" si="7"/>
        <v>74.812</v>
      </c>
      <c r="K501" s="15">
        <v>2</v>
      </c>
    </row>
    <row r="502" ht="41" customHeight="1" spans="1:11">
      <c r="A502" s="8">
        <v>500</v>
      </c>
      <c r="B502" s="9" t="s">
        <v>1218</v>
      </c>
      <c r="C502" s="9" t="s">
        <v>127</v>
      </c>
      <c r="D502" s="10"/>
      <c r="E502" s="9" t="s">
        <v>1238</v>
      </c>
      <c r="F502" s="11" t="s">
        <v>1239</v>
      </c>
      <c r="G502" s="9" t="s">
        <v>33</v>
      </c>
      <c r="H502" s="12">
        <v>68.36</v>
      </c>
      <c r="I502" s="20">
        <v>81.4</v>
      </c>
      <c r="J502" s="19">
        <f t="shared" si="7"/>
        <v>73.576</v>
      </c>
      <c r="K502" s="15">
        <v>3</v>
      </c>
    </row>
    <row r="503" ht="41" customHeight="1" spans="1:11">
      <c r="A503" s="8">
        <v>501</v>
      </c>
      <c r="B503" s="9" t="s">
        <v>1218</v>
      </c>
      <c r="C503" s="9" t="s">
        <v>1240</v>
      </c>
      <c r="D503" s="10">
        <v>2</v>
      </c>
      <c r="E503" s="9" t="s">
        <v>1241</v>
      </c>
      <c r="F503" s="11" t="s">
        <v>1242</v>
      </c>
      <c r="G503" s="9" t="s">
        <v>33</v>
      </c>
      <c r="H503" s="12">
        <v>70.14</v>
      </c>
      <c r="I503" s="20">
        <v>83.74</v>
      </c>
      <c r="J503" s="19">
        <f t="shared" si="7"/>
        <v>75.58</v>
      </c>
      <c r="K503" s="15">
        <v>1</v>
      </c>
    </row>
    <row r="504" ht="41" customHeight="1" spans="1:11">
      <c r="A504" s="8">
        <v>502</v>
      </c>
      <c r="B504" s="9" t="s">
        <v>1218</v>
      </c>
      <c r="C504" s="9" t="s">
        <v>1240</v>
      </c>
      <c r="D504" s="10"/>
      <c r="E504" s="9" t="s">
        <v>1243</v>
      </c>
      <c r="F504" s="11" t="s">
        <v>1244</v>
      </c>
      <c r="G504" s="9" t="s">
        <v>33</v>
      </c>
      <c r="H504" s="12">
        <v>69.98</v>
      </c>
      <c r="I504" s="20">
        <v>83.36</v>
      </c>
      <c r="J504" s="19">
        <f t="shared" si="7"/>
        <v>75.332</v>
      </c>
      <c r="K504" s="15">
        <v>2</v>
      </c>
    </row>
    <row r="505" ht="41" customHeight="1" spans="1:11">
      <c r="A505" s="8">
        <v>503</v>
      </c>
      <c r="B505" s="9" t="s">
        <v>1218</v>
      </c>
      <c r="C505" s="9" t="s">
        <v>1245</v>
      </c>
      <c r="D505" s="10">
        <v>2</v>
      </c>
      <c r="E505" s="9" t="s">
        <v>1246</v>
      </c>
      <c r="F505" s="11" t="s">
        <v>1247</v>
      </c>
      <c r="G505" s="9" t="s">
        <v>33</v>
      </c>
      <c r="H505" s="12">
        <v>67.78</v>
      </c>
      <c r="I505" s="20">
        <v>84.68</v>
      </c>
      <c r="J505" s="19">
        <f t="shared" si="7"/>
        <v>74.54</v>
      </c>
      <c r="K505" s="15">
        <v>1</v>
      </c>
    </row>
    <row r="506" ht="41" customHeight="1" spans="1:11">
      <c r="A506" s="8">
        <v>504</v>
      </c>
      <c r="B506" s="9" t="s">
        <v>1218</v>
      </c>
      <c r="C506" s="9" t="s">
        <v>1245</v>
      </c>
      <c r="D506" s="10"/>
      <c r="E506" s="9" t="s">
        <v>1248</v>
      </c>
      <c r="F506" s="11" t="s">
        <v>1249</v>
      </c>
      <c r="G506" s="9" t="s">
        <v>33</v>
      </c>
      <c r="H506" s="12">
        <v>64.5</v>
      </c>
      <c r="I506" s="20">
        <v>81.22</v>
      </c>
      <c r="J506" s="19">
        <f t="shared" si="7"/>
        <v>71.188</v>
      </c>
      <c r="K506" s="15">
        <v>2</v>
      </c>
    </row>
    <row r="507" ht="41" customHeight="1" spans="1:11">
      <c r="A507" s="8">
        <v>505</v>
      </c>
      <c r="B507" s="9" t="s">
        <v>1218</v>
      </c>
      <c r="C507" s="9" t="s">
        <v>1250</v>
      </c>
      <c r="D507" s="10">
        <v>3</v>
      </c>
      <c r="E507" s="9" t="s">
        <v>1251</v>
      </c>
      <c r="F507" s="11" t="s">
        <v>1252</v>
      </c>
      <c r="G507" s="9" t="s">
        <v>33</v>
      </c>
      <c r="H507" s="12">
        <v>68.36</v>
      </c>
      <c r="I507" s="20">
        <v>86.4</v>
      </c>
      <c r="J507" s="19">
        <f t="shared" si="7"/>
        <v>75.576</v>
      </c>
      <c r="K507" s="15">
        <v>1</v>
      </c>
    </row>
    <row r="508" ht="41" customHeight="1" spans="1:11">
      <c r="A508" s="8">
        <v>506</v>
      </c>
      <c r="B508" s="9" t="s">
        <v>1218</v>
      </c>
      <c r="C508" s="9" t="s">
        <v>1250</v>
      </c>
      <c r="D508" s="10"/>
      <c r="E508" s="9" t="s">
        <v>1253</v>
      </c>
      <c r="F508" s="11" t="s">
        <v>1254</v>
      </c>
      <c r="G508" s="9" t="s">
        <v>33</v>
      </c>
      <c r="H508" s="12">
        <v>69.42</v>
      </c>
      <c r="I508" s="20">
        <v>83.36</v>
      </c>
      <c r="J508" s="19">
        <f t="shared" si="7"/>
        <v>74.996</v>
      </c>
      <c r="K508" s="15">
        <v>2</v>
      </c>
    </row>
    <row r="509" ht="41" customHeight="1" spans="1:11">
      <c r="A509" s="8">
        <v>507</v>
      </c>
      <c r="B509" s="9" t="s">
        <v>1218</v>
      </c>
      <c r="C509" s="9" t="s">
        <v>1250</v>
      </c>
      <c r="D509" s="10"/>
      <c r="E509" s="9" t="s">
        <v>1255</v>
      </c>
      <c r="F509" s="11" t="s">
        <v>1256</v>
      </c>
      <c r="G509" s="9" t="s">
        <v>33</v>
      </c>
      <c r="H509" s="12">
        <v>70.96</v>
      </c>
      <c r="I509" s="20">
        <v>80.74</v>
      </c>
      <c r="J509" s="19">
        <f t="shared" si="7"/>
        <v>74.872</v>
      </c>
      <c r="K509" s="15">
        <v>3</v>
      </c>
    </row>
    <row r="510" ht="41" customHeight="1" spans="1:11">
      <c r="A510" s="8">
        <v>508</v>
      </c>
      <c r="B510" s="9" t="s">
        <v>1218</v>
      </c>
      <c r="C510" s="9" t="s">
        <v>1257</v>
      </c>
      <c r="D510" s="10">
        <v>2</v>
      </c>
      <c r="E510" s="9" t="s">
        <v>1258</v>
      </c>
      <c r="F510" s="11" t="s">
        <v>1259</v>
      </c>
      <c r="G510" s="9" t="s">
        <v>16</v>
      </c>
      <c r="H510" s="12">
        <v>66.94</v>
      </c>
      <c r="I510" s="20">
        <v>82.78</v>
      </c>
      <c r="J510" s="19">
        <f t="shared" si="7"/>
        <v>73.276</v>
      </c>
      <c r="K510" s="15">
        <v>1</v>
      </c>
    </row>
    <row r="511" ht="41" customHeight="1" spans="1:11">
      <c r="A511" s="8">
        <v>509</v>
      </c>
      <c r="B511" s="9" t="s">
        <v>1218</v>
      </c>
      <c r="C511" s="9" t="s">
        <v>1257</v>
      </c>
      <c r="D511" s="15"/>
      <c r="E511" s="9" t="s">
        <v>1260</v>
      </c>
      <c r="F511" s="11" t="s">
        <v>1261</v>
      </c>
      <c r="G511" s="9" t="s">
        <v>33</v>
      </c>
      <c r="H511" s="12">
        <v>67.56</v>
      </c>
      <c r="I511" s="20">
        <v>80.82</v>
      </c>
      <c r="J511" s="19">
        <f t="shared" si="7"/>
        <v>72.864</v>
      </c>
      <c r="K511" s="15">
        <v>2</v>
      </c>
    </row>
    <row r="512" ht="41" customHeight="1" spans="1:11">
      <c r="A512" s="8">
        <v>510</v>
      </c>
      <c r="B512" s="9" t="s">
        <v>1262</v>
      </c>
      <c r="C512" s="9" t="s">
        <v>1219</v>
      </c>
      <c r="D512" s="10">
        <v>1</v>
      </c>
      <c r="E512" s="9" t="s">
        <v>1263</v>
      </c>
      <c r="F512" s="11" t="s">
        <v>1264</v>
      </c>
      <c r="G512" s="9" t="s">
        <v>16</v>
      </c>
      <c r="H512" s="12">
        <v>63.06</v>
      </c>
      <c r="I512" s="20">
        <v>80.22</v>
      </c>
      <c r="J512" s="19">
        <f t="shared" si="7"/>
        <v>69.924</v>
      </c>
      <c r="K512" s="15">
        <v>1</v>
      </c>
    </row>
    <row r="513" ht="41" customHeight="1" spans="1:11">
      <c r="A513" s="8">
        <v>511</v>
      </c>
      <c r="B513" s="9" t="s">
        <v>1262</v>
      </c>
      <c r="C513" s="9" t="s">
        <v>127</v>
      </c>
      <c r="D513" s="10">
        <v>2</v>
      </c>
      <c r="E513" s="9" t="s">
        <v>1265</v>
      </c>
      <c r="F513" s="11" t="s">
        <v>1266</v>
      </c>
      <c r="G513" s="9" t="s">
        <v>33</v>
      </c>
      <c r="H513" s="12">
        <v>70.96</v>
      </c>
      <c r="I513" s="20">
        <v>79.7</v>
      </c>
      <c r="J513" s="19">
        <f t="shared" si="7"/>
        <v>74.456</v>
      </c>
      <c r="K513" s="15">
        <v>1</v>
      </c>
    </row>
    <row r="514" ht="41" customHeight="1" spans="1:11">
      <c r="A514" s="8">
        <v>512</v>
      </c>
      <c r="B514" s="9" t="s">
        <v>1262</v>
      </c>
      <c r="C514" s="9" t="s">
        <v>127</v>
      </c>
      <c r="D514" s="10"/>
      <c r="E514" s="9" t="s">
        <v>1267</v>
      </c>
      <c r="F514" s="11" t="s">
        <v>1268</v>
      </c>
      <c r="G514" s="9" t="s">
        <v>33</v>
      </c>
      <c r="H514" s="12">
        <v>64.46</v>
      </c>
      <c r="I514" s="20">
        <v>79.74</v>
      </c>
      <c r="J514" s="19">
        <f t="shared" si="7"/>
        <v>70.572</v>
      </c>
      <c r="K514" s="15">
        <v>2</v>
      </c>
    </row>
    <row r="515" ht="41" customHeight="1" spans="1:11">
      <c r="A515" s="8">
        <v>513</v>
      </c>
      <c r="B515" s="9" t="s">
        <v>1262</v>
      </c>
      <c r="C515" s="9" t="s">
        <v>1240</v>
      </c>
      <c r="D515" s="10">
        <v>1</v>
      </c>
      <c r="E515" s="9" t="s">
        <v>1269</v>
      </c>
      <c r="F515" s="11" t="s">
        <v>1270</v>
      </c>
      <c r="G515" s="9" t="s">
        <v>33</v>
      </c>
      <c r="H515" s="12">
        <v>67.64</v>
      </c>
      <c r="I515" s="20">
        <v>82.12</v>
      </c>
      <c r="J515" s="19">
        <f t="shared" si="7"/>
        <v>73.432</v>
      </c>
      <c r="K515" s="15">
        <v>1</v>
      </c>
    </row>
    <row r="516" ht="41" customHeight="1" spans="1:11">
      <c r="A516" s="8">
        <v>514</v>
      </c>
      <c r="B516" s="9" t="s">
        <v>1271</v>
      </c>
      <c r="C516" s="9" t="s">
        <v>127</v>
      </c>
      <c r="D516" s="10">
        <v>3</v>
      </c>
      <c r="E516" s="9" t="s">
        <v>1272</v>
      </c>
      <c r="F516" s="11" t="s">
        <v>1273</v>
      </c>
      <c r="G516" s="9" t="s">
        <v>33</v>
      </c>
      <c r="H516" s="12">
        <v>69.28</v>
      </c>
      <c r="I516" s="20">
        <v>74.48</v>
      </c>
      <c r="J516" s="19">
        <f t="shared" ref="J516:J553" si="8">H516*0.6+I516*0.4</f>
        <v>71.36</v>
      </c>
      <c r="K516" s="15">
        <v>1</v>
      </c>
    </row>
    <row r="517" ht="41" customHeight="1" spans="1:11">
      <c r="A517" s="8">
        <v>515</v>
      </c>
      <c r="B517" s="9" t="s">
        <v>1271</v>
      </c>
      <c r="C517" s="9" t="s">
        <v>127</v>
      </c>
      <c r="D517" s="10"/>
      <c r="E517" s="9" t="s">
        <v>1274</v>
      </c>
      <c r="F517" s="11" t="s">
        <v>1275</v>
      </c>
      <c r="G517" s="9" t="s">
        <v>33</v>
      </c>
      <c r="H517" s="12">
        <v>67.58</v>
      </c>
      <c r="I517" s="20">
        <v>73.26</v>
      </c>
      <c r="J517" s="19">
        <f t="shared" si="8"/>
        <v>69.852</v>
      </c>
      <c r="K517" s="15">
        <v>2</v>
      </c>
    </row>
    <row r="518" ht="41" customHeight="1" spans="1:11">
      <c r="A518" s="8">
        <v>516</v>
      </c>
      <c r="B518" s="9" t="s">
        <v>1271</v>
      </c>
      <c r="C518" s="9" t="s">
        <v>127</v>
      </c>
      <c r="D518" s="10"/>
      <c r="E518" s="9" t="s">
        <v>1276</v>
      </c>
      <c r="F518" s="11" t="s">
        <v>1277</v>
      </c>
      <c r="G518" s="9" t="s">
        <v>33</v>
      </c>
      <c r="H518" s="12">
        <v>66.84</v>
      </c>
      <c r="I518" s="20">
        <v>73.9</v>
      </c>
      <c r="J518" s="19">
        <f t="shared" si="8"/>
        <v>69.664</v>
      </c>
      <c r="K518" s="15">
        <v>3</v>
      </c>
    </row>
    <row r="519" ht="41" customHeight="1" spans="1:11">
      <c r="A519" s="8">
        <v>517</v>
      </c>
      <c r="B519" s="9" t="s">
        <v>1271</v>
      </c>
      <c r="C519" s="9" t="s">
        <v>1278</v>
      </c>
      <c r="D519" s="10">
        <v>1</v>
      </c>
      <c r="E519" s="9" t="s">
        <v>1279</v>
      </c>
      <c r="F519" s="11" t="s">
        <v>1280</v>
      </c>
      <c r="G519" s="9" t="s">
        <v>33</v>
      </c>
      <c r="H519" s="12">
        <v>68.08</v>
      </c>
      <c r="I519" s="20">
        <v>77.42</v>
      </c>
      <c r="J519" s="19">
        <f t="shared" si="8"/>
        <v>71.816</v>
      </c>
      <c r="K519" s="15">
        <v>1</v>
      </c>
    </row>
    <row r="520" ht="41" customHeight="1" spans="1:11">
      <c r="A520" s="8">
        <v>518</v>
      </c>
      <c r="B520" s="9" t="s">
        <v>1271</v>
      </c>
      <c r="C520" s="9" t="s">
        <v>1245</v>
      </c>
      <c r="D520" s="10">
        <v>1</v>
      </c>
      <c r="E520" s="9" t="s">
        <v>1281</v>
      </c>
      <c r="F520" s="11" t="s">
        <v>1282</v>
      </c>
      <c r="G520" s="9" t="s">
        <v>33</v>
      </c>
      <c r="H520" s="12">
        <v>66.74</v>
      </c>
      <c r="I520" s="20">
        <v>75.84</v>
      </c>
      <c r="J520" s="19">
        <f t="shared" si="8"/>
        <v>70.38</v>
      </c>
      <c r="K520" s="15">
        <v>1</v>
      </c>
    </row>
    <row r="521" ht="41" customHeight="1" spans="1:11">
      <c r="A521" s="8">
        <v>519</v>
      </c>
      <c r="B521" s="9" t="s">
        <v>1283</v>
      </c>
      <c r="C521" s="9" t="s">
        <v>1284</v>
      </c>
      <c r="D521" s="10">
        <v>1</v>
      </c>
      <c r="E521" s="9" t="s">
        <v>1285</v>
      </c>
      <c r="F521" s="11" t="s">
        <v>1286</v>
      </c>
      <c r="G521" s="9" t="s">
        <v>16</v>
      </c>
      <c r="H521" s="12">
        <v>64.78</v>
      </c>
      <c r="I521" s="20">
        <v>78.24</v>
      </c>
      <c r="J521" s="19">
        <f t="shared" si="8"/>
        <v>70.164</v>
      </c>
      <c r="K521" s="15">
        <v>1</v>
      </c>
    </row>
    <row r="522" ht="41" customHeight="1" spans="1:11">
      <c r="A522" s="8">
        <v>520</v>
      </c>
      <c r="B522" s="9" t="s">
        <v>1283</v>
      </c>
      <c r="C522" s="9" t="s">
        <v>1287</v>
      </c>
      <c r="D522" s="10">
        <v>1</v>
      </c>
      <c r="E522" s="9" t="s">
        <v>1288</v>
      </c>
      <c r="F522" s="11" t="s">
        <v>1289</v>
      </c>
      <c r="G522" s="9" t="s">
        <v>16</v>
      </c>
      <c r="H522" s="12">
        <v>64.36</v>
      </c>
      <c r="I522" s="20">
        <v>76.16</v>
      </c>
      <c r="J522" s="19">
        <f t="shared" si="8"/>
        <v>69.08</v>
      </c>
      <c r="K522" s="15">
        <v>1</v>
      </c>
    </row>
    <row r="523" ht="41" customHeight="1" spans="1:11">
      <c r="A523" s="8">
        <v>521</v>
      </c>
      <c r="B523" s="9" t="s">
        <v>1290</v>
      </c>
      <c r="C523" s="9" t="s">
        <v>1291</v>
      </c>
      <c r="D523" s="10">
        <v>1</v>
      </c>
      <c r="E523" s="9" t="s">
        <v>1292</v>
      </c>
      <c r="F523" s="11" t="s">
        <v>1293</v>
      </c>
      <c r="G523" s="9" t="s">
        <v>33</v>
      </c>
      <c r="H523" s="12">
        <v>64.52</v>
      </c>
      <c r="I523" s="20">
        <v>72.36</v>
      </c>
      <c r="J523" s="19">
        <f t="shared" si="8"/>
        <v>67.656</v>
      </c>
      <c r="K523" s="15">
        <v>1</v>
      </c>
    </row>
    <row r="524" ht="41" customHeight="1" spans="1:11">
      <c r="A524" s="8">
        <v>522</v>
      </c>
      <c r="B524" s="9" t="s">
        <v>1290</v>
      </c>
      <c r="C524" s="9" t="s">
        <v>1294</v>
      </c>
      <c r="D524" s="10">
        <v>1</v>
      </c>
      <c r="E524" s="9" t="s">
        <v>1295</v>
      </c>
      <c r="F524" s="11" t="s">
        <v>1296</v>
      </c>
      <c r="G524" s="9" t="s">
        <v>16</v>
      </c>
      <c r="H524" s="12">
        <v>63.64</v>
      </c>
      <c r="I524" s="20">
        <v>76.28</v>
      </c>
      <c r="J524" s="19">
        <f t="shared" si="8"/>
        <v>68.696</v>
      </c>
      <c r="K524" s="15">
        <v>1</v>
      </c>
    </row>
    <row r="525" ht="41" customHeight="1" spans="1:11">
      <c r="A525" s="8">
        <v>523</v>
      </c>
      <c r="B525" s="9" t="s">
        <v>1290</v>
      </c>
      <c r="C525" s="9" t="s">
        <v>1297</v>
      </c>
      <c r="D525" s="10">
        <v>1</v>
      </c>
      <c r="E525" s="9" t="s">
        <v>1298</v>
      </c>
      <c r="F525" s="11" t="s">
        <v>1299</v>
      </c>
      <c r="G525" s="9" t="s">
        <v>33</v>
      </c>
      <c r="H525" s="12">
        <v>63.18</v>
      </c>
      <c r="I525" s="20">
        <v>75.92</v>
      </c>
      <c r="J525" s="19">
        <f t="shared" si="8"/>
        <v>68.276</v>
      </c>
      <c r="K525" s="15">
        <v>1</v>
      </c>
    </row>
    <row r="526" ht="41" customHeight="1" spans="1:11">
      <c r="A526" s="8">
        <v>524</v>
      </c>
      <c r="B526" s="9" t="s">
        <v>1290</v>
      </c>
      <c r="C526" s="9" t="s">
        <v>1300</v>
      </c>
      <c r="D526" s="10">
        <v>1</v>
      </c>
      <c r="E526" s="9" t="s">
        <v>1301</v>
      </c>
      <c r="F526" s="11" t="s">
        <v>1302</v>
      </c>
      <c r="G526" s="9" t="s">
        <v>33</v>
      </c>
      <c r="H526" s="12">
        <v>62.28</v>
      </c>
      <c r="I526" s="20">
        <v>73.66</v>
      </c>
      <c r="J526" s="19">
        <f t="shared" si="8"/>
        <v>66.832</v>
      </c>
      <c r="K526" s="15">
        <v>1</v>
      </c>
    </row>
    <row r="527" ht="41" customHeight="1" spans="1:11">
      <c r="A527" s="8">
        <v>525</v>
      </c>
      <c r="B527" s="9" t="s">
        <v>1290</v>
      </c>
      <c r="C527" s="9" t="s">
        <v>127</v>
      </c>
      <c r="D527" s="10">
        <v>1</v>
      </c>
      <c r="E527" s="9" t="s">
        <v>1303</v>
      </c>
      <c r="F527" s="11" t="s">
        <v>1304</v>
      </c>
      <c r="G527" s="9" t="s">
        <v>33</v>
      </c>
      <c r="H527" s="12">
        <v>66.1</v>
      </c>
      <c r="I527" s="20">
        <v>78.34</v>
      </c>
      <c r="J527" s="19">
        <f t="shared" si="8"/>
        <v>70.996</v>
      </c>
      <c r="K527" s="15">
        <v>1</v>
      </c>
    </row>
    <row r="528" ht="41" customHeight="1" spans="1:11">
      <c r="A528" s="8">
        <v>526</v>
      </c>
      <c r="B528" s="9" t="s">
        <v>1290</v>
      </c>
      <c r="C528" s="9" t="s">
        <v>1305</v>
      </c>
      <c r="D528" s="9">
        <v>1</v>
      </c>
      <c r="E528" s="9" t="s">
        <v>1306</v>
      </c>
      <c r="F528" s="11" t="s">
        <v>1307</v>
      </c>
      <c r="G528" s="9" t="s">
        <v>16</v>
      </c>
      <c r="H528" s="21">
        <v>71.76</v>
      </c>
      <c r="I528" s="20">
        <v>76.7</v>
      </c>
      <c r="J528" s="19">
        <f t="shared" si="8"/>
        <v>73.736</v>
      </c>
      <c r="K528" s="22">
        <v>1</v>
      </c>
    </row>
    <row r="529" ht="41" customHeight="1" spans="1:11">
      <c r="A529" s="8">
        <v>527</v>
      </c>
      <c r="B529" s="9" t="s">
        <v>1290</v>
      </c>
      <c r="C529" s="9" t="s">
        <v>1245</v>
      </c>
      <c r="D529" s="9">
        <v>1</v>
      </c>
      <c r="E529" s="9" t="s">
        <v>1308</v>
      </c>
      <c r="F529" s="11" t="s">
        <v>1309</v>
      </c>
      <c r="G529" s="9" t="s">
        <v>33</v>
      </c>
      <c r="H529" s="21">
        <v>59.3</v>
      </c>
      <c r="I529" s="20">
        <v>77.14</v>
      </c>
      <c r="J529" s="19">
        <f t="shared" si="8"/>
        <v>66.436</v>
      </c>
      <c r="K529" s="22">
        <v>1</v>
      </c>
    </row>
    <row r="530" ht="41" customHeight="1" spans="1:11">
      <c r="A530" s="8">
        <v>528</v>
      </c>
      <c r="B530" s="9" t="s">
        <v>1290</v>
      </c>
      <c r="C530" s="9" t="s">
        <v>1310</v>
      </c>
      <c r="D530" s="10">
        <v>1</v>
      </c>
      <c r="E530" s="9" t="s">
        <v>1311</v>
      </c>
      <c r="F530" s="11" t="s">
        <v>1312</v>
      </c>
      <c r="G530" s="9" t="s">
        <v>33</v>
      </c>
      <c r="H530" s="12">
        <v>55.5</v>
      </c>
      <c r="I530" s="20">
        <v>75.06</v>
      </c>
      <c r="J530" s="19">
        <f t="shared" si="8"/>
        <v>63.324</v>
      </c>
      <c r="K530" s="15">
        <v>1</v>
      </c>
    </row>
    <row r="531" ht="41" customHeight="1" spans="1:11">
      <c r="A531" s="8">
        <v>529</v>
      </c>
      <c r="B531" s="9" t="s">
        <v>1290</v>
      </c>
      <c r="C531" s="9" t="s">
        <v>1257</v>
      </c>
      <c r="D531" s="10">
        <v>1</v>
      </c>
      <c r="E531" s="9" t="s">
        <v>1313</v>
      </c>
      <c r="F531" s="11" t="s">
        <v>1314</v>
      </c>
      <c r="G531" s="9" t="s">
        <v>16</v>
      </c>
      <c r="H531" s="12">
        <v>67.2</v>
      </c>
      <c r="I531" s="20">
        <v>83.96</v>
      </c>
      <c r="J531" s="19">
        <f t="shared" si="8"/>
        <v>73.904</v>
      </c>
      <c r="K531" s="15">
        <v>1</v>
      </c>
    </row>
    <row r="532" ht="41" customHeight="1" spans="1:11">
      <c r="A532" s="8">
        <v>530</v>
      </c>
      <c r="B532" s="10" t="s">
        <v>1315</v>
      </c>
      <c r="C532" s="10" t="s">
        <v>127</v>
      </c>
      <c r="D532" s="10">
        <v>11</v>
      </c>
      <c r="E532" s="10" t="s">
        <v>1316</v>
      </c>
      <c r="F532" s="14" t="s">
        <v>1317</v>
      </c>
      <c r="G532" s="10" t="s">
        <v>33</v>
      </c>
      <c r="H532" s="12">
        <v>69.52</v>
      </c>
      <c r="I532" s="18">
        <v>85.08</v>
      </c>
      <c r="J532" s="19">
        <f t="shared" si="8"/>
        <v>75.744</v>
      </c>
      <c r="K532" s="15">
        <v>1</v>
      </c>
    </row>
    <row r="533" ht="41" customHeight="1" spans="1:11">
      <c r="A533" s="8">
        <v>531</v>
      </c>
      <c r="B533" s="10" t="s">
        <v>1315</v>
      </c>
      <c r="C533" s="10" t="s">
        <v>127</v>
      </c>
      <c r="D533" s="10"/>
      <c r="E533" s="10" t="s">
        <v>1318</v>
      </c>
      <c r="F533" s="14" t="s">
        <v>1319</v>
      </c>
      <c r="G533" s="10" t="s">
        <v>33</v>
      </c>
      <c r="H533" s="12">
        <v>67.42</v>
      </c>
      <c r="I533" s="18">
        <v>79.02</v>
      </c>
      <c r="J533" s="19">
        <f t="shared" si="8"/>
        <v>72.06</v>
      </c>
      <c r="K533" s="15">
        <v>2</v>
      </c>
    </row>
    <row r="534" ht="41" customHeight="1" spans="1:11">
      <c r="A534" s="8">
        <v>532</v>
      </c>
      <c r="B534" s="10" t="s">
        <v>1315</v>
      </c>
      <c r="C534" s="10" t="s">
        <v>127</v>
      </c>
      <c r="D534" s="10"/>
      <c r="E534" s="10" t="s">
        <v>1320</v>
      </c>
      <c r="F534" s="14" t="s">
        <v>1321</v>
      </c>
      <c r="G534" s="10" t="s">
        <v>33</v>
      </c>
      <c r="H534" s="12">
        <v>65.76</v>
      </c>
      <c r="I534" s="18">
        <v>79.86</v>
      </c>
      <c r="J534" s="19">
        <f t="shared" si="8"/>
        <v>71.4</v>
      </c>
      <c r="K534" s="15">
        <v>3</v>
      </c>
    </row>
    <row r="535" ht="41" customHeight="1" spans="1:11">
      <c r="A535" s="8">
        <v>533</v>
      </c>
      <c r="B535" s="10" t="s">
        <v>1315</v>
      </c>
      <c r="C535" s="10" t="s">
        <v>127</v>
      </c>
      <c r="D535" s="10"/>
      <c r="E535" s="10" t="s">
        <v>1322</v>
      </c>
      <c r="F535" s="14" t="s">
        <v>1323</v>
      </c>
      <c r="G535" s="10" t="s">
        <v>33</v>
      </c>
      <c r="H535" s="12">
        <v>65.66</v>
      </c>
      <c r="I535" s="18">
        <v>78.44</v>
      </c>
      <c r="J535" s="19">
        <f t="shared" si="8"/>
        <v>70.772</v>
      </c>
      <c r="K535" s="15">
        <v>4</v>
      </c>
    </row>
    <row r="536" ht="41" customHeight="1" spans="1:11">
      <c r="A536" s="8">
        <v>534</v>
      </c>
      <c r="B536" s="10" t="s">
        <v>1315</v>
      </c>
      <c r="C536" s="10" t="s">
        <v>127</v>
      </c>
      <c r="D536" s="10"/>
      <c r="E536" s="10" t="s">
        <v>1324</v>
      </c>
      <c r="F536" s="14" t="s">
        <v>1325</v>
      </c>
      <c r="G536" s="10" t="s">
        <v>33</v>
      </c>
      <c r="H536" s="12">
        <v>65.62</v>
      </c>
      <c r="I536" s="18">
        <v>78.38</v>
      </c>
      <c r="J536" s="19">
        <f t="shared" si="8"/>
        <v>70.724</v>
      </c>
      <c r="K536" s="15">
        <v>5</v>
      </c>
    </row>
    <row r="537" ht="41" customHeight="1" spans="1:11">
      <c r="A537" s="8">
        <v>535</v>
      </c>
      <c r="B537" s="10" t="s">
        <v>1315</v>
      </c>
      <c r="C537" s="10" t="s">
        <v>127</v>
      </c>
      <c r="D537" s="10"/>
      <c r="E537" s="10" t="s">
        <v>1326</v>
      </c>
      <c r="F537" s="14" t="s">
        <v>1327</v>
      </c>
      <c r="G537" s="10" t="s">
        <v>33</v>
      </c>
      <c r="H537" s="12">
        <v>62.84</v>
      </c>
      <c r="I537" s="18">
        <v>80.28</v>
      </c>
      <c r="J537" s="19">
        <f t="shared" si="8"/>
        <v>69.816</v>
      </c>
      <c r="K537" s="15">
        <v>6</v>
      </c>
    </row>
    <row r="538" ht="41" customHeight="1" spans="1:11">
      <c r="A538" s="8">
        <v>536</v>
      </c>
      <c r="B538" s="10" t="s">
        <v>1315</v>
      </c>
      <c r="C538" s="10" t="s">
        <v>127</v>
      </c>
      <c r="D538" s="10"/>
      <c r="E538" s="10" t="s">
        <v>1328</v>
      </c>
      <c r="F538" s="14" t="s">
        <v>1329</v>
      </c>
      <c r="G538" s="10" t="s">
        <v>33</v>
      </c>
      <c r="H538" s="12">
        <v>63.66</v>
      </c>
      <c r="I538" s="18">
        <v>78.64</v>
      </c>
      <c r="J538" s="19">
        <f t="shared" si="8"/>
        <v>69.652</v>
      </c>
      <c r="K538" s="15">
        <v>7</v>
      </c>
    </row>
    <row r="539" ht="41" customHeight="1" spans="1:11">
      <c r="A539" s="8">
        <v>537</v>
      </c>
      <c r="B539" s="10" t="s">
        <v>1315</v>
      </c>
      <c r="C539" s="10" t="s">
        <v>127</v>
      </c>
      <c r="D539" s="10"/>
      <c r="E539" s="10" t="s">
        <v>1330</v>
      </c>
      <c r="F539" s="14" t="s">
        <v>1331</v>
      </c>
      <c r="G539" s="10" t="s">
        <v>33</v>
      </c>
      <c r="H539" s="12">
        <v>63.42</v>
      </c>
      <c r="I539" s="18">
        <v>77.44</v>
      </c>
      <c r="J539" s="19">
        <f t="shared" si="8"/>
        <v>69.028</v>
      </c>
      <c r="K539" s="15">
        <v>8</v>
      </c>
    </row>
    <row r="540" ht="41" customHeight="1" spans="1:11">
      <c r="A540" s="8">
        <v>538</v>
      </c>
      <c r="B540" s="10" t="s">
        <v>1315</v>
      </c>
      <c r="C540" s="10" t="s">
        <v>127</v>
      </c>
      <c r="D540" s="10"/>
      <c r="E540" s="10" t="s">
        <v>1332</v>
      </c>
      <c r="F540" s="14" t="s">
        <v>1333</v>
      </c>
      <c r="G540" s="10" t="s">
        <v>33</v>
      </c>
      <c r="H540" s="12">
        <v>62.64</v>
      </c>
      <c r="I540" s="18">
        <v>76.96</v>
      </c>
      <c r="J540" s="19">
        <f t="shared" si="8"/>
        <v>68.368</v>
      </c>
      <c r="K540" s="15">
        <v>9</v>
      </c>
    </row>
    <row r="541" ht="41" customHeight="1" spans="1:11">
      <c r="A541" s="8">
        <v>539</v>
      </c>
      <c r="B541" s="10" t="s">
        <v>1315</v>
      </c>
      <c r="C541" s="10" t="s">
        <v>127</v>
      </c>
      <c r="D541" s="10"/>
      <c r="E541" s="10" t="s">
        <v>1334</v>
      </c>
      <c r="F541" s="14" t="s">
        <v>1335</v>
      </c>
      <c r="G541" s="10" t="s">
        <v>33</v>
      </c>
      <c r="H541" s="12">
        <v>63.12</v>
      </c>
      <c r="I541" s="18">
        <v>75.8</v>
      </c>
      <c r="J541" s="19">
        <f t="shared" si="8"/>
        <v>68.192</v>
      </c>
      <c r="K541" s="15">
        <v>10</v>
      </c>
    </row>
    <row r="542" ht="41" customHeight="1" spans="1:11">
      <c r="A542" s="8">
        <v>540</v>
      </c>
      <c r="B542" s="10" t="s">
        <v>1315</v>
      </c>
      <c r="C542" s="10" t="s">
        <v>127</v>
      </c>
      <c r="D542" s="10"/>
      <c r="E542" s="10" t="s">
        <v>1336</v>
      </c>
      <c r="F542" s="14" t="s">
        <v>1337</v>
      </c>
      <c r="G542" s="10" t="s">
        <v>33</v>
      </c>
      <c r="H542" s="12">
        <v>62.8</v>
      </c>
      <c r="I542" s="18">
        <v>76.1</v>
      </c>
      <c r="J542" s="19">
        <f t="shared" si="8"/>
        <v>68.12</v>
      </c>
      <c r="K542" s="15">
        <v>11</v>
      </c>
    </row>
    <row r="543" ht="41" customHeight="1" spans="1:11">
      <c r="A543" s="8">
        <v>541</v>
      </c>
      <c r="B543" s="10" t="s">
        <v>1315</v>
      </c>
      <c r="C543" s="10" t="s">
        <v>1305</v>
      </c>
      <c r="D543" s="10">
        <v>1</v>
      </c>
      <c r="E543" s="10" t="s">
        <v>1338</v>
      </c>
      <c r="F543" s="14" t="s">
        <v>1339</v>
      </c>
      <c r="G543" s="10" t="s">
        <v>33</v>
      </c>
      <c r="H543" s="12">
        <v>63.64</v>
      </c>
      <c r="I543" s="18">
        <v>81.1</v>
      </c>
      <c r="J543" s="19">
        <f t="shared" si="8"/>
        <v>70.624</v>
      </c>
      <c r="K543" s="15">
        <v>1</v>
      </c>
    </row>
    <row r="544" ht="41" customHeight="1" spans="1:11">
      <c r="A544" s="8">
        <v>542</v>
      </c>
      <c r="B544" s="9" t="s">
        <v>1315</v>
      </c>
      <c r="C544" s="9" t="s">
        <v>1340</v>
      </c>
      <c r="D544" s="9">
        <v>1</v>
      </c>
      <c r="E544" s="9" t="s">
        <v>1341</v>
      </c>
      <c r="F544" s="11" t="s">
        <v>1342</v>
      </c>
      <c r="G544" s="9" t="s">
        <v>33</v>
      </c>
      <c r="H544" s="21">
        <v>64.96</v>
      </c>
      <c r="I544" s="20">
        <v>79.44</v>
      </c>
      <c r="J544" s="19">
        <f t="shared" si="8"/>
        <v>70.752</v>
      </c>
      <c r="K544" s="22">
        <v>1</v>
      </c>
    </row>
    <row r="545" ht="41" customHeight="1" spans="1:11">
      <c r="A545" s="8">
        <v>543</v>
      </c>
      <c r="B545" s="10" t="s">
        <v>1343</v>
      </c>
      <c r="C545" s="10" t="s">
        <v>1344</v>
      </c>
      <c r="D545" s="10">
        <v>1</v>
      </c>
      <c r="E545" s="10" t="s">
        <v>1345</v>
      </c>
      <c r="F545" s="14" t="s">
        <v>1346</v>
      </c>
      <c r="G545" s="10" t="s">
        <v>33</v>
      </c>
      <c r="H545" s="12">
        <v>63.38</v>
      </c>
      <c r="I545" s="18">
        <v>84.24</v>
      </c>
      <c r="J545" s="19">
        <f t="shared" si="8"/>
        <v>71.724</v>
      </c>
      <c r="K545" s="15">
        <v>1</v>
      </c>
    </row>
    <row r="546" ht="41" customHeight="1" spans="1:11">
      <c r="A546" s="8">
        <v>544</v>
      </c>
      <c r="B546" s="10" t="s">
        <v>1343</v>
      </c>
      <c r="C546" s="10" t="s">
        <v>1347</v>
      </c>
      <c r="D546" s="10">
        <v>1</v>
      </c>
      <c r="E546" s="10" t="s">
        <v>1348</v>
      </c>
      <c r="F546" s="14" t="s">
        <v>1349</v>
      </c>
      <c r="G546" s="10" t="s">
        <v>16</v>
      </c>
      <c r="H546" s="12">
        <v>69.42</v>
      </c>
      <c r="I546" s="18">
        <v>82.58</v>
      </c>
      <c r="J546" s="19">
        <f t="shared" si="8"/>
        <v>74.684</v>
      </c>
      <c r="K546" s="15">
        <v>1</v>
      </c>
    </row>
    <row r="547" ht="41" customHeight="1" spans="1:11">
      <c r="A547" s="8">
        <v>545</v>
      </c>
      <c r="B547" s="10" t="s">
        <v>1350</v>
      </c>
      <c r="C547" s="10" t="s">
        <v>1347</v>
      </c>
      <c r="D547" s="10">
        <v>5</v>
      </c>
      <c r="E547" s="10" t="s">
        <v>1351</v>
      </c>
      <c r="F547" s="14" t="s">
        <v>1352</v>
      </c>
      <c r="G547" s="10" t="s">
        <v>33</v>
      </c>
      <c r="H547" s="12">
        <v>70.5</v>
      </c>
      <c r="I547" s="18">
        <v>77.26</v>
      </c>
      <c r="J547" s="19">
        <f t="shared" si="8"/>
        <v>73.204</v>
      </c>
      <c r="K547" s="15">
        <v>1</v>
      </c>
    </row>
    <row r="548" ht="41" customHeight="1" spans="1:11">
      <c r="A548" s="8">
        <v>546</v>
      </c>
      <c r="B548" s="10" t="s">
        <v>1350</v>
      </c>
      <c r="C548" s="10" t="s">
        <v>1347</v>
      </c>
      <c r="D548" s="10"/>
      <c r="E548" s="10" t="s">
        <v>1353</v>
      </c>
      <c r="F548" s="14" t="s">
        <v>1354</v>
      </c>
      <c r="G548" s="10" t="s">
        <v>33</v>
      </c>
      <c r="H548" s="12">
        <v>69.64</v>
      </c>
      <c r="I548" s="18">
        <v>78.08</v>
      </c>
      <c r="J548" s="19">
        <f t="shared" si="8"/>
        <v>73.016</v>
      </c>
      <c r="K548" s="15">
        <v>2</v>
      </c>
    </row>
    <row r="549" ht="41" customHeight="1" spans="1:11">
      <c r="A549" s="8">
        <v>547</v>
      </c>
      <c r="B549" s="10" t="s">
        <v>1350</v>
      </c>
      <c r="C549" s="10" t="s">
        <v>1347</v>
      </c>
      <c r="D549" s="10"/>
      <c r="E549" s="10" t="s">
        <v>1355</v>
      </c>
      <c r="F549" s="14" t="s">
        <v>1356</v>
      </c>
      <c r="G549" s="10" t="s">
        <v>33</v>
      </c>
      <c r="H549" s="12">
        <v>68.44</v>
      </c>
      <c r="I549" s="18">
        <v>77.84</v>
      </c>
      <c r="J549" s="19">
        <f t="shared" si="8"/>
        <v>72.2</v>
      </c>
      <c r="K549" s="15">
        <v>3</v>
      </c>
    </row>
    <row r="550" ht="41" customHeight="1" spans="1:11">
      <c r="A550" s="8">
        <v>548</v>
      </c>
      <c r="B550" s="10" t="s">
        <v>1350</v>
      </c>
      <c r="C550" s="10" t="s">
        <v>1347</v>
      </c>
      <c r="D550" s="10"/>
      <c r="E550" s="10" t="s">
        <v>1357</v>
      </c>
      <c r="F550" s="14" t="s">
        <v>1358</v>
      </c>
      <c r="G550" s="10" t="s">
        <v>33</v>
      </c>
      <c r="H550" s="12">
        <v>67.78</v>
      </c>
      <c r="I550" s="18">
        <v>78.8</v>
      </c>
      <c r="J550" s="19">
        <f t="shared" si="8"/>
        <v>72.188</v>
      </c>
      <c r="K550" s="15">
        <v>4</v>
      </c>
    </row>
    <row r="551" ht="41" customHeight="1" spans="1:11">
      <c r="A551" s="8">
        <v>549</v>
      </c>
      <c r="B551" s="10" t="s">
        <v>1350</v>
      </c>
      <c r="C551" s="10" t="s">
        <v>1347</v>
      </c>
      <c r="D551" s="10"/>
      <c r="E551" s="10" t="s">
        <v>1359</v>
      </c>
      <c r="F551" s="14" t="s">
        <v>1360</v>
      </c>
      <c r="G551" s="10" t="s">
        <v>33</v>
      </c>
      <c r="H551" s="12">
        <v>66.94</v>
      </c>
      <c r="I551" s="18">
        <v>79.98</v>
      </c>
      <c r="J551" s="19">
        <f t="shared" si="8"/>
        <v>72.156</v>
      </c>
      <c r="K551" s="15">
        <v>5</v>
      </c>
    </row>
    <row r="552" ht="41" customHeight="1" spans="1:11">
      <c r="A552" s="8">
        <v>550</v>
      </c>
      <c r="B552" s="10" t="s">
        <v>1361</v>
      </c>
      <c r="C552" s="10" t="s">
        <v>1219</v>
      </c>
      <c r="D552" s="10">
        <v>1</v>
      </c>
      <c r="E552" s="10" t="s">
        <v>1362</v>
      </c>
      <c r="F552" s="14" t="s">
        <v>1363</v>
      </c>
      <c r="G552" s="10" t="s">
        <v>16</v>
      </c>
      <c r="H552" s="12">
        <v>67.68</v>
      </c>
      <c r="I552" s="18">
        <v>79.6</v>
      </c>
      <c r="J552" s="19">
        <f t="shared" si="8"/>
        <v>72.448</v>
      </c>
      <c r="K552" s="15">
        <v>1</v>
      </c>
    </row>
    <row r="553" ht="41" customHeight="1" spans="1:11">
      <c r="A553" s="8">
        <v>551</v>
      </c>
      <c r="B553" s="10" t="s">
        <v>1361</v>
      </c>
      <c r="C553" s="10" t="s">
        <v>1347</v>
      </c>
      <c r="D553" s="10">
        <v>1</v>
      </c>
      <c r="E553" s="10" t="s">
        <v>1364</v>
      </c>
      <c r="F553" s="14" t="s">
        <v>1365</v>
      </c>
      <c r="G553" s="10" t="s">
        <v>16</v>
      </c>
      <c r="H553" s="12">
        <v>67.28</v>
      </c>
      <c r="I553" s="18">
        <v>78.24</v>
      </c>
      <c r="J553" s="19">
        <f t="shared" si="8"/>
        <v>71.664</v>
      </c>
      <c r="K553" s="15">
        <v>1</v>
      </c>
    </row>
    <row r="1048032" spans="9:9">
      <c r="I1048032" s="1"/>
    </row>
    <row r="1048033" spans="9:9">
      <c r="I1048033" s="1"/>
    </row>
    <row r="1048034" spans="9:9">
      <c r="I1048034" s="1"/>
    </row>
    <row r="1048035" spans="9:9">
      <c r="I1048035" s="1"/>
    </row>
    <row r="1048036" spans="9:9">
      <c r="I1048036" s="1"/>
    </row>
    <row r="1048037" spans="9:9">
      <c r="I1048037" s="1"/>
    </row>
    <row r="1048038" spans="9:9">
      <c r="I1048038" s="1"/>
    </row>
    <row r="1048039" spans="9:9">
      <c r="I1048039" s="1"/>
    </row>
    <row r="1048040" spans="9:9">
      <c r="I1048040" s="1"/>
    </row>
    <row r="1048041" spans="9:9">
      <c r="I1048041" s="1"/>
    </row>
    <row r="1048042" spans="9:9">
      <c r="I1048042" s="1"/>
    </row>
    <row r="1048043" spans="9:9">
      <c r="I1048043" s="1"/>
    </row>
    <row r="1048044" spans="9:9">
      <c r="I1048044" s="1"/>
    </row>
    <row r="1048045" spans="9:9">
      <c r="I1048045" s="1"/>
    </row>
    <row r="1048046" spans="9:9">
      <c r="I1048046" s="1"/>
    </row>
    <row r="1048047" spans="9:9">
      <c r="I1048047" s="1"/>
    </row>
    <row r="1048048" spans="9:9">
      <c r="I1048048" s="1"/>
    </row>
    <row r="1048049" spans="9:9">
      <c r="I1048049" s="1"/>
    </row>
    <row r="1048050" spans="9:9">
      <c r="I1048050" s="1"/>
    </row>
    <row r="1048051" spans="9:9">
      <c r="I1048051" s="1"/>
    </row>
    <row r="1048052" spans="9:9">
      <c r="I1048052" s="1"/>
    </row>
    <row r="1048053" spans="9:9">
      <c r="I1048053" s="1"/>
    </row>
    <row r="1048054" spans="9:9">
      <c r="I1048054" s="1"/>
    </row>
    <row r="1048055" spans="9:9">
      <c r="I1048055" s="1"/>
    </row>
    <row r="1048056" spans="9:9">
      <c r="I1048056" s="1"/>
    </row>
    <row r="1048057" spans="9:9">
      <c r="I1048057" s="1"/>
    </row>
    <row r="1048058" spans="9:9">
      <c r="I1048058" s="1"/>
    </row>
    <row r="1048059" spans="9:9">
      <c r="I1048059" s="1"/>
    </row>
    <row r="1048060" spans="9:9">
      <c r="I1048060" s="1"/>
    </row>
    <row r="1048061" spans="9:9">
      <c r="I1048061" s="1"/>
    </row>
    <row r="1048062" spans="9:9">
      <c r="I1048062" s="1"/>
    </row>
    <row r="1048063" spans="9:9">
      <c r="I1048063" s="1"/>
    </row>
    <row r="1048064" spans="9:9">
      <c r="I1048064" s="1"/>
    </row>
    <row r="1048065" spans="9:9">
      <c r="I1048065" s="1"/>
    </row>
    <row r="1048066" spans="9:9">
      <c r="I1048066" s="1"/>
    </row>
    <row r="1048067" spans="9:9">
      <c r="I1048067" s="1"/>
    </row>
    <row r="1048068" spans="9:9">
      <c r="I1048068" s="1"/>
    </row>
    <row r="1048069" spans="9:9">
      <c r="I1048069" s="1"/>
    </row>
    <row r="1048070" spans="9:9">
      <c r="I1048070" s="1"/>
    </row>
    <row r="1048071" spans="9:9">
      <c r="I1048071" s="1"/>
    </row>
    <row r="1048072" spans="9:9">
      <c r="I1048072" s="1"/>
    </row>
    <row r="1048073" spans="9:9">
      <c r="I1048073" s="1"/>
    </row>
    <row r="1048074" spans="9:9">
      <c r="I1048074" s="1"/>
    </row>
    <row r="1048075" spans="9:9">
      <c r="I1048075" s="1"/>
    </row>
    <row r="1048076" spans="9:9">
      <c r="I1048076" s="1"/>
    </row>
    <row r="1048077" spans="9:9">
      <c r="I1048077" s="1"/>
    </row>
    <row r="1048078" spans="9:9">
      <c r="I1048078" s="1"/>
    </row>
    <row r="1048079" spans="9:9">
      <c r="I1048079" s="1"/>
    </row>
    <row r="1048080" spans="9:9">
      <c r="I1048080" s="1"/>
    </row>
    <row r="1048081" spans="9:9">
      <c r="I1048081" s="1"/>
    </row>
    <row r="1048082" spans="9:9">
      <c r="I1048082" s="1"/>
    </row>
    <row r="1048083" spans="9:9">
      <c r="I1048083" s="1"/>
    </row>
    <row r="1048084" spans="9:9">
      <c r="I1048084" s="1"/>
    </row>
    <row r="1048085" spans="9:9">
      <c r="I1048085" s="1"/>
    </row>
    <row r="1048086" spans="9:9">
      <c r="I1048086" s="1"/>
    </row>
    <row r="1048087" spans="9:9">
      <c r="I1048087" s="1"/>
    </row>
    <row r="1048088" spans="9:9">
      <c r="I1048088" s="1"/>
    </row>
    <row r="1048089" spans="9:9">
      <c r="I1048089" s="1"/>
    </row>
    <row r="1048090" spans="9:9">
      <c r="I1048090" s="1"/>
    </row>
    <row r="1048091" spans="9:9">
      <c r="I1048091" s="1"/>
    </row>
    <row r="1048092" spans="9:9">
      <c r="I1048092" s="1"/>
    </row>
    <row r="1048093" spans="9:9">
      <c r="I1048093" s="1"/>
    </row>
    <row r="1048094" spans="9:9">
      <c r="I1048094" s="1"/>
    </row>
    <row r="1048095" spans="9:9">
      <c r="I1048095" s="1"/>
    </row>
    <row r="1048096" spans="9:9">
      <c r="I1048096" s="1"/>
    </row>
    <row r="1048097" spans="9:9">
      <c r="I1048097" s="1"/>
    </row>
    <row r="1048098" spans="9:9">
      <c r="I1048098" s="1"/>
    </row>
    <row r="1048099" spans="9:9">
      <c r="I1048099" s="1"/>
    </row>
    <row r="1048100" spans="9:9">
      <c r="I1048100" s="1"/>
    </row>
    <row r="1048101" spans="9:9">
      <c r="I1048101" s="1"/>
    </row>
    <row r="1048102" spans="9:9">
      <c r="I1048102" s="1"/>
    </row>
    <row r="1048103" spans="9:9">
      <c r="I1048103" s="1"/>
    </row>
    <row r="1048104" spans="9:9">
      <c r="I1048104" s="1"/>
    </row>
    <row r="1048105" spans="9:9">
      <c r="I1048105" s="1"/>
    </row>
    <row r="1048106" spans="9:9">
      <c r="I1048106" s="1"/>
    </row>
    <row r="1048107" spans="9:9">
      <c r="I1048107" s="1"/>
    </row>
    <row r="1048108" spans="9:9">
      <c r="I1048108" s="1"/>
    </row>
    <row r="1048109" spans="9:9">
      <c r="I1048109" s="1"/>
    </row>
    <row r="1048110" spans="9:9">
      <c r="I1048110" s="1"/>
    </row>
    <row r="1048111" spans="9:9">
      <c r="I1048111" s="1"/>
    </row>
    <row r="1048112" spans="9:9">
      <c r="I1048112" s="1"/>
    </row>
    <row r="1048113" spans="9:9">
      <c r="I1048113" s="1"/>
    </row>
    <row r="1048114" spans="9:9">
      <c r="I1048114" s="1"/>
    </row>
    <row r="1048115" spans="9:9">
      <c r="I1048115" s="1"/>
    </row>
    <row r="1048116" spans="9:9">
      <c r="I1048116" s="1"/>
    </row>
    <row r="1048117" spans="9:9">
      <c r="I1048117" s="1"/>
    </row>
    <row r="1048118" spans="9:9">
      <c r="I1048118" s="1"/>
    </row>
    <row r="1048119" spans="9:9">
      <c r="I1048119" s="1"/>
    </row>
    <row r="1048120" spans="9:9">
      <c r="I1048120" s="1"/>
    </row>
    <row r="1048121" spans="9:9">
      <c r="I1048121" s="1"/>
    </row>
    <row r="1048122" spans="9:9">
      <c r="I1048122" s="1"/>
    </row>
    <row r="1048123" spans="9:9">
      <c r="I1048123" s="1"/>
    </row>
    <row r="1048124" spans="9:9">
      <c r="I1048124" s="1"/>
    </row>
    <row r="1048125" spans="9:9">
      <c r="I1048125" s="1"/>
    </row>
    <row r="1048126" spans="9:9">
      <c r="I1048126" s="1"/>
    </row>
    <row r="1048127" spans="9:9">
      <c r="I1048127" s="1"/>
    </row>
    <row r="1048128" spans="9:9">
      <c r="I1048128" s="1"/>
    </row>
    <row r="1048129" spans="9:9">
      <c r="I1048129" s="1"/>
    </row>
    <row r="1048130" spans="9:9">
      <c r="I1048130" s="1"/>
    </row>
    <row r="1048131" spans="9:9">
      <c r="I1048131" s="1"/>
    </row>
    <row r="1048132" spans="9:9">
      <c r="I1048132" s="1"/>
    </row>
    <row r="1048133" spans="9:9">
      <c r="I1048133" s="1"/>
    </row>
    <row r="1048134" spans="9:9">
      <c r="I1048134" s="1"/>
    </row>
    <row r="1048135" spans="9:9">
      <c r="I1048135" s="1"/>
    </row>
    <row r="1048136" spans="9:9">
      <c r="I1048136" s="1"/>
    </row>
    <row r="1048137" spans="9:9">
      <c r="I1048137" s="1"/>
    </row>
    <row r="1048138" spans="9:9">
      <c r="I1048138" s="1"/>
    </row>
    <row r="1048139" spans="9:9">
      <c r="I1048139" s="1"/>
    </row>
    <row r="1048140" spans="9:9">
      <c r="I1048140" s="1"/>
    </row>
    <row r="1048141" spans="9:9">
      <c r="I1048141" s="1"/>
    </row>
    <row r="1048142" spans="9:9">
      <c r="I1048142" s="1"/>
    </row>
    <row r="1048143" spans="9:9">
      <c r="I1048143" s="1"/>
    </row>
    <row r="1048144" spans="9:9">
      <c r="I1048144" s="1"/>
    </row>
    <row r="1048145" spans="9:9">
      <c r="I1048145" s="1"/>
    </row>
    <row r="1048146" spans="9:9">
      <c r="I1048146" s="1"/>
    </row>
    <row r="1048147" spans="9:9">
      <c r="I1048147" s="1"/>
    </row>
    <row r="1048148" spans="9:9">
      <c r="I1048148" s="1"/>
    </row>
    <row r="1048149" spans="9:9">
      <c r="I1048149" s="1"/>
    </row>
    <row r="1048150" spans="9:9">
      <c r="I1048150" s="1"/>
    </row>
    <row r="1048151" spans="9:9">
      <c r="I1048151" s="1"/>
    </row>
    <row r="1048152" spans="9:9">
      <c r="I1048152" s="1"/>
    </row>
    <row r="1048153" spans="9:9">
      <c r="I1048153" s="1"/>
    </row>
    <row r="1048154" spans="9:9">
      <c r="I1048154" s="1"/>
    </row>
    <row r="1048155" spans="9:9">
      <c r="I1048155" s="1"/>
    </row>
    <row r="1048156" spans="9:9">
      <c r="I1048156" s="1"/>
    </row>
    <row r="1048157" spans="9:9">
      <c r="I1048157" s="1"/>
    </row>
    <row r="1048158" spans="9:9">
      <c r="I1048158" s="1"/>
    </row>
    <row r="1048159" spans="9:9">
      <c r="I1048159" s="1"/>
    </row>
    <row r="1048160" spans="9:9">
      <c r="I1048160" s="1"/>
    </row>
    <row r="1048161" spans="9:9">
      <c r="I1048161" s="1"/>
    </row>
    <row r="1048162" spans="9:9">
      <c r="I1048162" s="1"/>
    </row>
    <row r="1048163" spans="9:9">
      <c r="I1048163" s="1"/>
    </row>
    <row r="1048164" spans="9:9">
      <c r="I1048164" s="1"/>
    </row>
    <row r="1048165" spans="9:9">
      <c r="I1048165" s="1"/>
    </row>
    <row r="1048166" spans="9:9">
      <c r="I1048166" s="1"/>
    </row>
    <row r="1048167" spans="9:9">
      <c r="I1048167" s="1"/>
    </row>
    <row r="1048168" spans="9:9">
      <c r="I1048168" s="1"/>
    </row>
    <row r="1048169" spans="9:9">
      <c r="I1048169" s="1"/>
    </row>
    <row r="1048170" spans="9:9">
      <c r="I1048170" s="1"/>
    </row>
    <row r="1048171" spans="9:9">
      <c r="I1048171" s="1"/>
    </row>
    <row r="1048172" spans="9:9">
      <c r="I1048172" s="1"/>
    </row>
    <row r="1048173" spans="9:9">
      <c r="I1048173" s="1"/>
    </row>
    <row r="1048174" spans="9:9">
      <c r="I1048174" s="1"/>
    </row>
    <row r="1048175" spans="9:9">
      <c r="I1048175" s="1"/>
    </row>
    <row r="1048176" spans="9:9">
      <c r="I1048176" s="1"/>
    </row>
    <row r="1048177" spans="9:9">
      <c r="I1048177" s="1"/>
    </row>
    <row r="1048178" spans="9:9">
      <c r="I1048178" s="1"/>
    </row>
    <row r="1048179" spans="9:9">
      <c r="I1048179" s="1"/>
    </row>
    <row r="1048180" spans="9:9">
      <c r="I1048180" s="1"/>
    </row>
    <row r="1048181" spans="9:9">
      <c r="I1048181" s="1"/>
    </row>
    <row r="1048182" spans="9:9">
      <c r="I1048182" s="1"/>
    </row>
    <row r="1048183" spans="9:9">
      <c r="I1048183" s="1"/>
    </row>
    <row r="1048184" spans="9:9">
      <c r="I1048184" s="1"/>
    </row>
    <row r="1048185" spans="9:9">
      <c r="I1048185" s="1"/>
    </row>
    <row r="1048186" spans="9:9">
      <c r="I1048186" s="1"/>
    </row>
    <row r="1048187" spans="9:9">
      <c r="I1048187" s="1"/>
    </row>
    <row r="1048188" spans="9:9">
      <c r="I1048188" s="1"/>
    </row>
    <row r="1048189" spans="9:9">
      <c r="I1048189" s="1"/>
    </row>
    <row r="1048190" spans="9:9">
      <c r="I1048190" s="1"/>
    </row>
    <row r="1048191" spans="9:9">
      <c r="I1048191" s="1"/>
    </row>
    <row r="1048192" spans="9:9">
      <c r="I1048192" s="1"/>
    </row>
    <row r="1048193" spans="9:9">
      <c r="I1048193" s="1"/>
    </row>
    <row r="1048194" spans="9:9">
      <c r="I1048194" s="1"/>
    </row>
    <row r="1048195" spans="9:9">
      <c r="I1048195" s="1"/>
    </row>
    <row r="1048196" spans="9:9">
      <c r="I1048196" s="1"/>
    </row>
    <row r="1048197" spans="9:9">
      <c r="I1048197" s="1"/>
    </row>
    <row r="1048198" spans="9:9">
      <c r="I1048198" s="1"/>
    </row>
    <row r="1048199" spans="9:9">
      <c r="I1048199" s="1"/>
    </row>
    <row r="1048200" spans="9:9">
      <c r="I1048200" s="1"/>
    </row>
    <row r="1048201" spans="9:9">
      <c r="I1048201" s="1"/>
    </row>
    <row r="1048202" spans="9:9">
      <c r="I1048202" s="1"/>
    </row>
    <row r="1048203" spans="9:9">
      <c r="I1048203" s="1"/>
    </row>
    <row r="1048204" spans="9:9">
      <c r="I1048204" s="1"/>
    </row>
    <row r="1048205" spans="9:9">
      <c r="I1048205" s="1"/>
    </row>
    <row r="1048206" spans="9:9">
      <c r="I1048206" s="1"/>
    </row>
    <row r="1048207" spans="9:9">
      <c r="I1048207" s="1"/>
    </row>
    <row r="1048208" spans="9:9">
      <c r="I1048208" s="1"/>
    </row>
    <row r="1048209" spans="9:9">
      <c r="I1048209" s="1"/>
    </row>
    <row r="1048210" spans="9:9">
      <c r="I1048210" s="1"/>
    </row>
    <row r="1048211" spans="9:9">
      <c r="I1048211" s="1"/>
    </row>
    <row r="1048212" spans="9:9">
      <c r="I1048212" s="1"/>
    </row>
    <row r="1048213" spans="9:9">
      <c r="I1048213" s="1"/>
    </row>
    <row r="1048214" spans="9:9">
      <c r="I1048214" s="1"/>
    </row>
    <row r="1048215" spans="9:9">
      <c r="I1048215" s="1"/>
    </row>
    <row r="1048216" spans="9:9">
      <c r="I1048216" s="1"/>
    </row>
    <row r="1048217" spans="9:9">
      <c r="I1048217" s="1"/>
    </row>
    <row r="1048218" spans="9:9">
      <c r="I1048218" s="1"/>
    </row>
    <row r="1048219" spans="9:9">
      <c r="I1048219" s="1"/>
    </row>
    <row r="1048220" spans="9:9">
      <c r="I1048220" s="1"/>
    </row>
    <row r="1048221" spans="9:9">
      <c r="I1048221" s="1"/>
    </row>
    <row r="1048222" spans="9:9">
      <c r="I1048222" s="1"/>
    </row>
    <row r="1048223" spans="9:9">
      <c r="I1048223" s="1"/>
    </row>
    <row r="1048224" spans="9:9">
      <c r="I1048224" s="1"/>
    </row>
    <row r="1048225" spans="9:9">
      <c r="I1048225" s="1"/>
    </row>
    <row r="1048226" spans="9:9">
      <c r="I1048226" s="1"/>
    </row>
    <row r="1048227" spans="9:9">
      <c r="I1048227" s="1"/>
    </row>
    <row r="1048228" spans="9:9">
      <c r="I1048228" s="1"/>
    </row>
    <row r="1048229" spans="9:9">
      <c r="I1048229" s="1"/>
    </row>
    <row r="1048230" spans="9:9">
      <c r="I1048230" s="1"/>
    </row>
    <row r="1048231" spans="9:9">
      <c r="I1048231" s="1"/>
    </row>
    <row r="1048232" spans="9:9">
      <c r="I1048232" s="1"/>
    </row>
    <row r="1048233" spans="9:9">
      <c r="I1048233" s="1"/>
    </row>
    <row r="1048234" spans="9:9">
      <c r="I1048234" s="1"/>
    </row>
    <row r="1048235" spans="9:9">
      <c r="I1048235" s="1"/>
    </row>
    <row r="1048236" spans="9:9">
      <c r="I1048236" s="1"/>
    </row>
    <row r="1048237" spans="9:9">
      <c r="I1048237" s="1"/>
    </row>
    <row r="1048238" spans="9:9">
      <c r="I1048238" s="1"/>
    </row>
    <row r="1048239" spans="9:9">
      <c r="I1048239" s="1"/>
    </row>
    <row r="1048240" spans="9:9">
      <c r="I1048240" s="1"/>
    </row>
    <row r="1048241" spans="9:9">
      <c r="I1048241" s="1"/>
    </row>
    <row r="1048242" spans="9:9">
      <c r="I1048242" s="1"/>
    </row>
    <row r="1048243" spans="9:9">
      <c r="I1048243" s="1"/>
    </row>
    <row r="1048244" spans="9:9">
      <c r="I1048244" s="1"/>
    </row>
    <row r="1048245" spans="9:9">
      <c r="I1048245" s="1"/>
    </row>
    <row r="1048246" spans="9:9">
      <c r="I1048246" s="1"/>
    </row>
    <row r="1048247" spans="9:9">
      <c r="I1048247" s="1"/>
    </row>
    <row r="1048248" spans="9:9">
      <c r="I1048248" s="1"/>
    </row>
    <row r="1048249" spans="9:9">
      <c r="I1048249" s="1"/>
    </row>
    <row r="1048250" spans="9:9">
      <c r="I1048250" s="1"/>
    </row>
    <row r="1048251" spans="9:9">
      <c r="I1048251" s="1"/>
    </row>
    <row r="1048252" spans="9:9">
      <c r="I1048252" s="1"/>
    </row>
    <row r="1048253" spans="9:9">
      <c r="I1048253" s="1"/>
    </row>
    <row r="1048254" spans="9:9">
      <c r="I1048254" s="1"/>
    </row>
    <row r="1048255" spans="9:9">
      <c r="I1048255" s="1"/>
    </row>
    <row r="1048256" spans="9:9">
      <c r="I1048256" s="1"/>
    </row>
    <row r="1048257" spans="9:9">
      <c r="I1048257" s="1"/>
    </row>
    <row r="1048258" spans="9:9">
      <c r="I1048258" s="1"/>
    </row>
    <row r="1048259" spans="9:9">
      <c r="I1048259" s="1"/>
    </row>
    <row r="1048260" spans="9:9">
      <c r="I1048260" s="1"/>
    </row>
    <row r="1048261" spans="9:9">
      <c r="I1048261" s="1"/>
    </row>
    <row r="1048262" spans="9:9">
      <c r="I1048262" s="1"/>
    </row>
    <row r="1048263" spans="9:9">
      <c r="I1048263" s="1"/>
    </row>
    <row r="1048264" spans="9:9">
      <c r="I1048264" s="1"/>
    </row>
    <row r="1048265" spans="9:9">
      <c r="I1048265" s="1"/>
    </row>
    <row r="1048266" spans="9:9">
      <c r="I1048266" s="1"/>
    </row>
    <row r="1048267" spans="9:9">
      <c r="I1048267" s="1"/>
    </row>
    <row r="1048268" spans="9:9">
      <c r="I1048268" s="1"/>
    </row>
    <row r="1048269" spans="9:9">
      <c r="I1048269" s="1"/>
    </row>
    <row r="1048270" spans="9:9">
      <c r="I1048270" s="1"/>
    </row>
    <row r="1048271" spans="9:9">
      <c r="I1048271" s="1"/>
    </row>
    <row r="1048272" spans="9:9">
      <c r="I1048272" s="1"/>
    </row>
    <row r="1048273" spans="9:9">
      <c r="I1048273" s="1"/>
    </row>
    <row r="1048274" spans="9:9">
      <c r="I1048274" s="1"/>
    </row>
    <row r="1048275" spans="9:9">
      <c r="I1048275" s="1"/>
    </row>
    <row r="1048276" spans="9:9">
      <c r="I1048276" s="1"/>
    </row>
    <row r="1048277" spans="9:9">
      <c r="I1048277" s="1"/>
    </row>
    <row r="1048278" spans="9:9">
      <c r="I1048278" s="1"/>
    </row>
    <row r="1048279" spans="9:9">
      <c r="I1048279" s="1"/>
    </row>
    <row r="1048280" spans="9:9">
      <c r="I1048280" s="1"/>
    </row>
    <row r="1048281" spans="9:9">
      <c r="I1048281" s="1"/>
    </row>
    <row r="1048282" spans="9:9">
      <c r="I1048282" s="1"/>
    </row>
    <row r="1048283" spans="9:9">
      <c r="I1048283" s="1"/>
    </row>
    <row r="1048284" spans="9:9">
      <c r="I1048284" s="1"/>
    </row>
    <row r="1048285" spans="9:9">
      <c r="I1048285" s="1"/>
    </row>
    <row r="1048286" spans="9:9">
      <c r="I1048286" s="1"/>
    </row>
    <row r="1048287" spans="9:9">
      <c r="I1048287" s="1"/>
    </row>
    <row r="1048288" spans="9:9">
      <c r="I1048288" s="1"/>
    </row>
    <row r="1048289" spans="9:9">
      <c r="I1048289" s="1"/>
    </row>
    <row r="1048290" spans="9:9">
      <c r="I1048290" s="1"/>
    </row>
    <row r="1048291" spans="9:9">
      <c r="I1048291" s="1"/>
    </row>
    <row r="1048292" spans="9:9">
      <c r="I1048292" s="1"/>
    </row>
    <row r="1048293" spans="9:9">
      <c r="I1048293" s="1"/>
    </row>
    <row r="1048294" spans="9:9">
      <c r="I1048294" s="1"/>
    </row>
    <row r="1048295" spans="9:9">
      <c r="I1048295" s="1"/>
    </row>
    <row r="1048296" spans="9:9">
      <c r="I1048296" s="1"/>
    </row>
    <row r="1048297" spans="9:9">
      <c r="I1048297" s="1"/>
    </row>
    <row r="1048298" spans="9:9">
      <c r="I1048298" s="1"/>
    </row>
    <row r="1048299" spans="9:9">
      <c r="I1048299" s="1"/>
    </row>
    <row r="1048300" spans="9:9">
      <c r="I1048300" s="1"/>
    </row>
    <row r="1048301" spans="9:9">
      <c r="I1048301" s="1"/>
    </row>
    <row r="1048302" spans="9:9">
      <c r="I1048302" s="1"/>
    </row>
    <row r="1048303" spans="9:9">
      <c r="I1048303" s="1"/>
    </row>
    <row r="1048304" spans="9:9">
      <c r="I1048304" s="1"/>
    </row>
    <row r="1048305" spans="9:9">
      <c r="I1048305" s="1"/>
    </row>
    <row r="1048306" spans="9:9">
      <c r="I1048306" s="1"/>
    </row>
    <row r="1048307" spans="9:9">
      <c r="I1048307" s="1"/>
    </row>
    <row r="1048308" spans="9:9">
      <c r="I1048308" s="1"/>
    </row>
    <row r="1048309" spans="9:9">
      <c r="I1048309" s="1"/>
    </row>
    <row r="1048310" spans="9:9">
      <c r="I1048310" s="1"/>
    </row>
    <row r="1048311" spans="9:9">
      <c r="I1048311" s="1"/>
    </row>
    <row r="1048312" spans="9:9">
      <c r="I1048312" s="1"/>
    </row>
    <row r="1048313" spans="9:9">
      <c r="I1048313" s="1"/>
    </row>
    <row r="1048314" spans="9:9">
      <c r="I1048314" s="1"/>
    </row>
    <row r="1048315" spans="9:9">
      <c r="I1048315" s="1"/>
    </row>
    <row r="1048316" spans="9:9">
      <c r="I1048316" s="1"/>
    </row>
    <row r="1048317" spans="9:9">
      <c r="I1048317" s="1"/>
    </row>
    <row r="1048318" spans="9:9">
      <c r="I1048318" s="1"/>
    </row>
    <row r="1048319" spans="9:9">
      <c r="I1048319" s="1"/>
    </row>
    <row r="1048320" spans="9:9">
      <c r="I1048320" s="1"/>
    </row>
    <row r="1048321" spans="9:9">
      <c r="I1048321" s="1"/>
    </row>
    <row r="1048322" spans="9:9">
      <c r="I1048322" s="1"/>
    </row>
    <row r="1048323" spans="9:9">
      <c r="I1048323" s="1"/>
    </row>
    <row r="1048324" spans="9:9">
      <c r="I1048324" s="1"/>
    </row>
    <row r="1048325" spans="9:9">
      <c r="I1048325" s="1"/>
    </row>
    <row r="1048326" spans="9:9">
      <c r="I1048326" s="1"/>
    </row>
    <row r="1048327" spans="9:9">
      <c r="I1048327" s="1"/>
    </row>
    <row r="1048328" spans="9:9">
      <c r="I1048328" s="1"/>
    </row>
    <row r="1048329" spans="9:9">
      <c r="I1048329" s="1"/>
    </row>
    <row r="1048330" spans="9:9">
      <c r="I1048330" s="1"/>
    </row>
    <row r="1048331" spans="9:9">
      <c r="I1048331" s="1"/>
    </row>
    <row r="1048332" spans="9:9">
      <c r="I1048332" s="1"/>
    </row>
    <row r="1048333" spans="9:9">
      <c r="I1048333" s="1"/>
    </row>
    <row r="1048334" spans="9:9">
      <c r="I1048334" s="1"/>
    </row>
    <row r="1048335" spans="9:9">
      <c r="I1048335" s="1"/>
    </row>
    <row r="1048336" spans="9:9">
      <c r="I1048336" s="1"/>
    </row>
    <row r="1048337" spans="9:9">
      <c r="I1048337" s="1"/>
    </row>
    <row r="1048338" spans="9:9">
      <c r="I1048338" s="1"/>
    </row>
    <row r="1048339" spans="9:9">
      <c r="I1048339" s="1"/>
    </row>
    <row r="1048340" spans="9:9">
      <c r="I1048340" s="1"/>
    </row>
    <row r="1048341" spans="9:9">
      <c r="I1048341" s="1"/>
    </row>
    <row r="1048342" spans="9:9">
      <c r="I1048342" s="1"/>
    </row>
    <row r="1048343" spans="9:9">
      <c r="I1048343" s="1"/>
    </row>
    <row r="1048344" spans="9:9">
      <c r="I1048344" s="1"/>
    </row>
    <row r="1048345" spans="9:9">
      <c r="I1048345" s="1"/>
    </row>
    <row r="1048346" spans="9:9">
      <c r="I1048346" s="1"/>
    </row>
    <row r="1048347" spans="9:9">
      <c r="I1048347" s="1"/>
    </row>
    <row r="1048348" spans="9:9">
      <c r="I1048348" s="1"/>
    </row>
    <row r="1048349" spans="9:9">
      <c r="I1048349" s="1"/>
    </row>
    <row r="1048350" spans="9:9">
      <c r="I1048350" s="1"/>
    </row>
    <row r="1048351" spans="9:9">
      <c r="I1048351" s="1"/>
    </row>
    <row r="1048352" spans="9:9">
      <c r="I1048352" s="1"/>
    </row>
    <row r="1048353" spans="9:9">
      <c r="I1048353" s="1"/>
    </row>
    <row r="1048354" spans="9:9">
      <c r="I1048354" s="1"/>
    </row>
    <row r="1048355" spans="9:9">
      <c r="I1048355" s="1"/>
    </row>
    <row r="1048356" spans="9:9">
      <c r="I1048356" s="1"/>
    </row>
    <row r="1048357" spans="9:9">
      <c r="I1048357" s="1"/>
    </row>
    <row r="1048358" spans="9:9">
      <c r="I1048358" s="1"/>
    </row>
    <row r="1048359" spans="9:9">
      <c r="I1048359" s="1"/>
    </row>
    <row r="1048360" spans="9:9">
      <c r="I1048360" s="1"/>
    </row>
    <row r="1048361" spans="9:9">
      <c r="I1048361" s="1"/>
    </row>
    <row r="1048362" spans="9:9">
      <c r="I1048362" s="1"/>
    </row>
    <row r="1048363" spans="9:9">
      <c r="I1048363" s="1"/>
    </row>
    <row r="1048364" spans="9:9">
      <c r="I1048364" s="1"/>
    </row>
    <row r="1048365" spans="9:9">
      <c r="I1048365" s="1"/>
    </row>
    <row r="1048366" spans="9:9">
      <c r="I1048366" s="1"/>
    </row>
    <row r="1048367" spans="9:9">
      <c r="I1048367" s="1"/>
    </row>
    <row r="1048368" spans="9:9">
      <c r="I1048368" s="1"/>
    </row>
    <row r="1048369" spans="9:9">
      <c r="I1048369" s="1"/>
    </row>
    <row r="1048370" spans="9:9">
      <c r="I1048370" s="1"/>
    </row>
    <row r="1048371" spans="9:9">
      <c r="I1048371" s="1"/>
    </row>
    <row r="1048372" spans="9:9">
      <c r="I1048372" s="1"/>
    </row>
    <row r="1048373" spans="9:9">
      <c r="I1048373" s="1"/>
    </row>
    <row r="1048374" spans="9:9">
      <c r="I1048374" s="1"/>
    </row>
    <row r="1048375" spans="9:9">
      <c r="I1048375" s="1"/>
    </row>
    <row r="1048376" spans="9:9">
      <c r="I1048376" s="1"/>
    </row>
    <row r="1048377" spans="9:9">
      <c r="I1048377" s="1"/>
    </row>
    <row r="1048378" spans="9:9">
      <c r="I1048378" s="1"/>
    </row>
    <row r="1048379" spans="9:9">
      <c r="I1048379" s="1"/>
    </row>
    <row r="1048380" spans="9:9">
      <c r="I1048380" s="1"/>
    </row>
    <row r="1048381" spans="9:9">
      <c r="I1048381" s="1"/>
    </row>
    <row r="1048382" spans="9:9">
      <c r="I1048382" s="1"/>
    </row>
    <row r="1048383" spans="9:9">
      <c r="I1048383" s="1"/>
    </row>
    <row r="1048384" spans="9:9">
      <c r="I1048384" s="1"/>
    </row>
    <row r="1048385" spans="9:9">
      <c r="I1048385" s="1"/>
    </row>
    <row r="1048386" spans="9:9">
      <c r="I1048386" s="1"/>
    </row>
    <row r="1048387" spans="9:9">
      <c r="I1048387" s="1"/>
    </row>
    <row r="1048388" spans="9:9">
      <c r="I1048388" s="1"/>
    </row>
    <row r="1048389" spans="9:9">
      <c r="I1048389" s="1"/>
    </row>
    <row r="1048390" spans="9:9">
      <c r="I1048390" s="1"/>
    </row>
    <row r="1048391" spans="9:9">
      <c r="I1048391" s="1"/>
    </row>
    <row r="1048392" spans="9:9">
      <c r="I1048392" s="1"/>
    </row>
    <row r="1048393" spans="9:9">
      <c r="I1048393" s="1"/>
    </row>
    <row r="1048394" spans="9:9">
      <c r="I1048394" s="1"/>
    </row>
    <row r="1048395" spans="9:9">
      <c r="I1048395" s="1"/>
    </row>
    <row r="1048396" spans="9:9">
      <c r="I1048396" s="1"/>
    </row>
    <row r="1048397" spans="9:9">
      <c r="I1048397" s="1"/>
    </row>
    <row r="1048398" spans="9:9">
      <c r="I1048398" s="1"/>
    </row>
    <row r="1048399" spans="9:9">
      <c r="I1048399" s="1"/>
    </row>
    <row r="1048400" spans="9:9">
      <c r="I1048400" s="1"/>
    </row>
    <row r="1048401" spans="9:9">
      <c r="I1048401" s="1"/>
    </row>
    <row r="1048402" spans="9:9">
      <c r="I1048402" s="1"/>
    </row>
    <row r="1048403" spans="9:9">
      <c r="I1048403" s="1"/>
    </row>
    <row r="1048404" spans="9:9">
      <c r="I1048404" s="1"/>
    </row>
    <row r="1048405" spans="9:9">
      <c r="I1048405" s="1"/>
    </row>
    <row r="1048406" spans="9:9">
      <c r="I1048406" s="1"/>
    </row>
    <row r="1048407" spans="9:9">
      <c r="I1048407" s="1"/>
    </row>
    <row r="1048408" spans="9:9">
      <c r="I1048408" s="1"/>
    </row>
    <row r="1048409" spans="9:9">
      <c r="I1048409" s="1"/>
    </row>
    <row r="1048410" spans="9:9">
      <c r="I1048410" s="1"/>
    </row>
    <row r="1048411" spans="9:9">
      <c r="I1048411" s="1"/>
    </row>
    <row r="1048412" spans="9:9">
      <c r="I1048412" s="1"/>
    </row>
    <row r="1048413" spans="9:9">
      <c r="I1048413" s="1"/>
    </row>
    <row r="1048414" spans="9:9">
      <c r="I1048414" s="1"/>
    </row>
    <row r="1048415" spans="9:9">
      <c r="I1048415" s="1"/>
    </row>
    <row r="1048416" spans="9:9">
      <c r="I1048416" s="1"/>
    </row>
    <row r="1048417" spans="9:9">
      <c r="I1048417" s="1"/>
    </row>
    <row r="1048418" spans="9:9">
      <c r="I1048418" s="1"/>
    </row>
    <row r="1048419" spans="9:9">
      <c r="I1048419" s="1"/>
    </row>
    <row r="1048420" spans="9:9">
      <c r="I1048420" s="1"/>
    </row>
    <row r="1048421" spans="9:9">
      <c r="I1048421" s="1"/>
    </row>
    <row r="1048422" spans="9:9">
      <c r="I1048422" s="1"/>
    </row>
    <row r="1048423" spans="9:9">
      <c r="I1048423" s="1"/>
    </row>
    <row r="1048424" spans="9:9">
      <c r="I1048424" s="1"/>
    </row>
    <row r="1048425" spans="9:9">
      <c r="I1048425" s="1"/>
    </row>
    <row r="1048426" spans="9:9">
      <c r="I1048426" s="1"/>
    </row>
    <row r="1048427" spans="9:9">
      <c r="I1048427" s="1"/>
    </row>
    <row r="1048428" spans="9:9">
      <c r="I1048428" s="1"/>
    </row>
    <row r="1048429" spans="9:9">
      <c r="I1048429" s="1"/>
    </row>
    <row r="1048430" spans="9:9">
      <c r="I1048430" s="1"/>
    </row>
    <row r="1048431" spans="9:9">
      <c r="I1048431" s="1"/>
    </row>
    <row r="1048432" spans="9:9">
      <c r="I1048432" s="1"/>
    </row>
    <row r="1048433" spans="9:9">
      <c r="I1048433" s="1"/>
    </row>
    <row r="1048434" spans="9:9">
      <c r="I1048434" s="1"/>
    </row>
    <row r="1048435" spans="9:9">
      <c r="I1048435" s="1"/>
    </row>
    <row r="1048436" spans="9:9">
      <c r="I1048436" s="1"/>
    </row>
    <row r="1048437" spans="9:9">
      <c r="I1048437" s="1"/>
    </row>
    <row r="1048438" spans="9:9">
      <c r="I1048438" s="1"/>
    </row>
    <row r="1048439" spans="9:9">
      <c r="I1048439" s="1"/>
    </row>
    <row r="1048440" spans="9:9">
      <c r="I1048440" s="1"/>
    </row>
    <row r="1048441" spans="9:9">
      <c r="I1048441" s="1"/>
    </row>
    <row r="1048442" spans="9:9">
      <c r="I1048442" s="1"/>
    </row>
    <row r="1048443" spans="9:9">
      <c r="I1048443" s="1"/>
    </row>
    <row r="1048444" spans="9:9">
      <c r="I1048444" s="1"/>
    </row>
    <row r="1048445" spans="9:9">
      <c r="I1048445" s="1"/>
    </row>
    <row r="1048446" spans="9:9">
      <c r="I1048446" s="1"/>
    </row>
    <row r="1048447" spans="9:9">
      <c r="I1048447" s="1"/>
    </row>
    <row r="1048448" spans="9:9">
      <c r="I1048448" s="1"/>
    </row>
    <row r="1048449" spans="9:9">
      <c r="I1048449" s="1"/>
    </row>
    <row r="1048450" spans="9:9">
      <c r="I1048450" s="1"/>
    </row>
    <row r="1048451" spans="9:9">
      <c r="I1048451" s="1"/>
    </row>
    <row r="1048452" spans="9:9">
      <c r="I1048452" s="1"/>
    </row>
    <row r="1048453" spans="9:9">
      <c r="I1048453" s="1"/>
    </row>
    <row r="1048454" spans="9:9">
      <c r="I1048454" s="1"/>
    </row>
    <row r="1048455" spans="9:9">
      <c r="I1048455" s="1"/>
    </row>
    <row r="1048456" spans="9:9">
      <c r="I1048456" s="1"/>
    </row>
    <row r="1048457" spans="9:9">
      <c r="I1048457" s="1"/>
    </row>
    <row r="1048458" spans="9:9">
      <c r="I1048458" s="1"/>
    </row>
    <row r="1048459" spans="9:9">
      <c r="I1048459" s="1"/>
    </row>
    <row r="1048460" spans="9:9">
      <c r="I1048460" s="1"/>
    </row>
    <row r="1048461" spans="9:9">
      <c r="I1048461" s="1"/>
    </row>
    <row r="1048462" spans="9:9">
      <c r="I1048462" s="1"/>
    </row>
    <row r="1048463" spans="9:9">
      <c r="I1048463" s="1"/>
    </row>
    <row r="1048464" spans="9:9">
      <c r="I1048464" s="1"/>
    </row>
    <row r="1048465" spans="9:9">
      <c r="I1048465" s="1"/>
    </row>
    <row r="1048466" spans="9:9">
      <c r="I1048466" s="1"/>
    </row>
    <row r="1048467" spans="9:9">
      <c r="I1048467" s="1"/>
    </row>
    <row r="1048468" spans="9:9">
      <c r="I1048468" s="1"/>
    </row>
    <row r="1048469" spans="9:9">
      <c r="I1048469" s="1"/>
    </row>
    <row r="1048470" spans="9:9">
      <c r="I1048470" s="1"/>
    </row>
    <row r="1048471" spans="9:9">
      <c r="I1048471" s="1"/>
    </row>
    <row r="1048472" spans="9:9">
      <c r="I1048472" s="1"/>
    </row>
    <row r="1048473" spans="9:9">
      <c r="I1048473" s="1"/>
    </row>
    <row r="1048474" spans="9:9">
      <c r="I1048474" s="1"/>
    </row>
    <row r="1048475" spans="9:9">
      <c r="I1048475" s="1"/>
    </row>
    <row r="1048476" spans="9:9">
      <c r="I1048476" s="1"/>
    </row>
    <row r="1048477" spans="9:9">
      <c r="I1048477" s="1"/>
    </row>
    <row r="1048478" spans="9:9">
      <c r="I1048478" s="1"/>
    </row>
    <row r="1048479" spans="9:9">
      <c r="I1048479" s="1"/>
    </row>
    <row r="1048480" spans="9:9">
      <c r="I1048480" s="1"/>
    </row>
    <row r="1048481" spans="9:9">
      <c r="I1048481" s="1"/>
    </row>
    <row r="1048482" spans="9:9">
      <c r="I1048482" s="1"/>
    </row>
    <row r="1048483" spans="9:9">
      <c r="I1048483" s="1"/>
    </row>
    <row r="1048484" spans="9:9">
      <c r="I1048484" s="1"/>
    </row>
    <row r="1048485" spans="9:9">
      <c r="I1048485" s="1"/>
    </row>
    <row r="1048486" spans="9:9">
      <c r="I1048486" s="1"/>
    </row>
    <row r="1048487" spans="9:9">
      <c r="I1048487" s="1"/>
    </row>
    <row r="1048488" spans="9:9">
      <c r="I1048488" s="1"/>
    </row>
    <row r="1048489" spans="9:9">
      <c r="I1048489" s="1"/>
    </row>
    <row r="1048490" spans="9:9">
      <c r="I1048490" s="1"/>
    </row>
    <row r="1048491" spans="9:9">
      <c r="I1048491" s="1"/>
    </row>
    <row r="1048492" spans="9:9">
      <c r="I1048492" s="1"/>
    </row>
    <row r="1048493" spans="9:9">
      <c r="I1048493" s="1"/>
    </row>
    <row r="1048494" spans="9:9">
      <c r="I1048494" s="1"/>
    </row>
    <row r="1048495" spans="9:9">
      <c r="I1048495" s="1"/>
    </row>
    <row r="1048496" spans="9:9">
      <c r="I1048496" s="1"/>
    </row>
    <row r="1048497" spans="9:9">
      <c r="I1048497" s="1"/>
    </row>
    <row r="1048498" spans="9:9">
      <c r="I1048498" s="1"/>
    </row>
    <row r="1048499" spans="9:9">
      <c r="I1048499" s="1"/>
    </row>
    <row r="1048500" spans="9:9">
      <c r="I1048500" s="1"/>
    </row>
    <row r="1048501" spans="9:9">
      <c r="I1048501" s="1"/>
    </row>
    <row r="1048502" spans="9:9">
      <c r="I1048502" s="1"/>
    </row>
    <row r="1048503" spans="9:9">
      <c r="I1048503" s="1"/>
    </row>
    <row r="1048504" spans="9:9">
      <c r="I1048504" s="1"/>
    </row>
    <row r="1048505" spans="9:9">
      <c r="I1048505" s="1"/>
    </row>
    <row r="1048506" spans="9:9">
      <c r="I1048506" s="1"/>
    </row>
    <row r="1048507" spans="9:9">
      <c r="I1048507" s="1"/>
    </row>
    <row r="1048508" spans="9:9">
      <c r="I1048508" s="1"/>
    </row>
    <row r="1048509" spans="9:9">
      <c r="I1048509" s="1"/>
    </row>
    <row r="1048510" spans="9:9">
      <c r="I1048510" s="1"/>
    </row>
    <row r="1048511" spans="9:9">
      <c r="I1048511" s="1"/>
    </row>
    <row r="1048512" spans="9:9">
      <c r="I1048512" s="1"/>
    </row>
    <row r="1048513" spans="9:9">
      <c r="I1048513" s="1"/>
    </row>
    <row r="1048514" spans="9:9">
      <c r="I1048514" s="1"/>
    </row>
    <row r="1048515" spans="9:9">
      <c r="I1048515" s="1"/>
    </row>
    <row r="1048516" spans="9:9">
      <c r="I1048516" s="1"/>
    </row>
    <row r="1048517" spans="9:9">
      <c r="I1048517" s="1"/>
    </row>
    <row r="1048518" spans="9:9">
      <c r="I1048518" s="1"/>
    </row>
    <row r="1048519" spans="9:9">
      <c r="I1048519" s="1"/>
    </row>
    <row r="1048520" spans="9:9">
      <c r="I1048520" s="1"/>
    </row>
    <row r="1048521" spans="9:9">
      <c r="I1048521" s="1"/>
    </row>
    <row r="1048522" spans="9:9">
      <c r="I1048522" s="1"/>
    </row>
    <row r="1048523" spans="9:9">
      <c r="I1048523" s="1"/>
    </row>
    <row r="1048524" spans="9:9">
      <c r="I1048524" s="1"/>
    </row>
    <row r="1048525" spans="9:9">
      <c r="I1048525" s="1"/>
    </row>
    <row r="1048526" spans="9:9">
      <c r="I1048526" s="1"/>
    </row>
    <row r="1048527" spans="9:9">
      <c r="I1048527" s="1"/>
    </row>
    <row r="1048528" spans="9:9">
      <c r="I1048528" s="1"/>
    </row>
    <row r="1048529" spans="9:9">
      <c r="I1048529" s="1"/>
    </row>
    <row r="1048530" spans="9:9">
      <c r="I1048530" s="1"/>
    </row>
    <row r="1048531" spans="9:9">
      <c r="I1048531" s="1"/>
    </row>
    <row r="1048532" spans="9:9">
      <c r="I1048532" s="1"/>
    </row>
    <row r="1048533" spans="9:9">
      <c r="I1048533" s="1"/>
    </row>
    <row r="1048534" spans="9:9">
      <c r="I1048534" s="1"/>
    </row>
    <row r="1048535" spans="9:9">
      <c r="I1048535" s="1"/>
    </row>
    <row r="1048536" spans="9:9">
      <c r="I1048536" s="1"/>
    </row>
    <row r="1048537" spans="9:9">
      <c r="I1048537" s="1"/>
    </row>
    <row r="1048538" spans="9:9">
      <c r="I1048538" s="1"/>
    </row>
    <row r="1048539" spans="9:9">
      <c r="I1048539" s="1"/>
    </row>
    <row r="1048540" spans="9:9">
      <c r="I1048540" s="1"/>
    </row>
    <row r="1048541" spans="9:9">
      <c r="I1048541" s="1"/>
    </row>
    <row r="1048542" spans="9:9">
      <c r="I1048542" s="1"/>
    </row>
    <row r="1048543" spans="9:9">
      <c r="I1048543" s="1"/>
    </row>
    <row r="1048544" spans="9:9">
      <c r="I1048544" s="1"/>
    </row>
    <row r="1048545" spans="9:9">
      <c r="I1048545" s="1"/>
    </row>
    <row r="1048546" spans="9:9">
      <c r="I1048546" s="1"/>
    </row>
    <row r="1048547" spans="9:9">
      <c r="I1048547" s="1"/>
    </row>
    <row r="1048548" spans="9:9">
      <c r="I1048548" s="1"/>
    </row>
    <row r="1048549" spans="9:9">
      <c r="I1048549" s="1"/>
    </row>
    <row r="1048550" spans="9:9">
      <c r="I1048550" s="1"/>
    </row>
    <row r="1048551" spans="9:9">
      <c r="I1048551" s="1"/>
    </row>
    <row r="1048552" spans="9:9">
      <c r="I1048552" s="1"/>
    </row>
    <row r="1048553" spans="9:9">
      <c r="I1048553" s="1"/>
    </row>
    <row r="1048554" spans="9:9">
      <c r="I1048554" s="1"/>
    </row>
    <row r="1048555" spans="9:9">
      <c r="I1048555" s="1"/>
    </row>
    <row r="1048556" spans="9:9">
      <c r="I1048556" s="1"/>
    </row>
    <row r="1048557" spans="9:9">
      <c r="I1048557" s="1"/>
    </row>
    <row r="1048558" spans="9:9">
      <c r="I1048558" s="1"/>
    </row>
    <row r="1048559" spans="9:9">
      <c r="I1048559" s="1"/>
    </row>
    <row r="1048560" spans="9:9">
      <c r="I1048560" s="1"/>
    </row>
    <row r="1048561" spans="9:9">
      <c r="I1048561" s="1"/>
    </row>
    <row r="1048562" spans="9:9">
      <c r="I1048562" s="1"/>
    </row>
    <row r="1048563" spans="9:9">
      <c r="I1048563" s="1"/>
    </row>
    <row r="1048564" spans="9:9">
      <c r="I1048564" s="1"/>
    </row>
    <row r="1048565" spans="9:9">
      <c r="I1048565" s="1"/>
    </row>
    <row r="1048566" spans="9:9">
      <c r="I1048566" s="1"/>
    </row>
    <row r="1048567" spans="9:9">
      <c r="I1048567" s="1"/>
    </row>
    <row r="1048568" spans="9:9">
      <c r="I1048568" s="1"/>
    </row>
    <row r="1048569" spans="9:9">
      <c r="I1048569" s="1"/>
    </row>
    <row r="1048570" spans="9:9">
      <c r="I1048570" s="1"/>
    </row>
    <row r="1048571" spans="9:9">
      <c r="I1048571" s="1"/>
    </row>
    <row r="1048572" spans="9:9">
      <c r="I1048572" s="1"/>
    </row>
    <row r="1048573" spans="9:9">
      <c r="I1048573" s="1"/>
    </row>
    <row r="1048574" spans="9:9">
      <c r="I1048574" s="1"/>
    </row>
    <row r="1048575" spans="9:9">
      <c r="I1048575" s="1"/>
    </row>
    <row r="1048576" spans="9:9">
      <c r="I1048576" s="1"/>
    </row>
  </sheetData>
  <mergeCells count="1">
    <mergeCell ref="A1:K1"/>
  </mergeCells>
  <pageMargins left="0.751388888888889" right="0.751388888888889" top="1" bottom="1" header="0.5" footer="0.5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2021-06-01T01:16:00Z</dcterms:created>
  <dcterms:modified xsi:type="dcterms:W3CDTF">2021-06-01T09:59:46Z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8A9797D4C4BE479EA89DF9AD125F460A</vt:lpwstr>
  </property>
  <property fmtid="{D5CDD505-2E9C-101B-9397-08002B2CF9AE}" pid="3" name="KSOProductBuildVer">
    <vt:lpwstr>2052-11.1.0.10495</vt:lpwstr>
  </property>
</Properties>
</file>