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E:\体检（刘波）\"/>
    </mc:Choice>
  </mc:AlternateContent>
  <xr:revisionPtr revIDLastSave="0" documentId="13_ncr:1_{E27D06E3-36F5-4757-9827-B7A1DB33CDCF}" xr6:coauthVersionLast="43" xr6:coauthVersionMax="43" xr10:uidLastSave="{00000000-0000-0000-0000-000000000000}"/>
  <bookViews>
    <workbookView xWindow="-110" yWindow="-110" windowWidth="21820" windowHeight="14020" xr2:uid="{00000000-000D-0000-FFFF-FFFF00000000}"/>
  </bookViews>
  <sheets>
    <sheet name="1-100" sheetId="2" r:id="rId1"/>
    <sheet name="Sheet1" sheetId="1" r:id="rId2"/>
  </sheets>
  <definedNames>
    <definedName name="_xlnm.Database">'1-100'!$B$2:$F$53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0" i="2" l="1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<sst xmlns="http://schemas.openxmlformats.org/spreadsheetml/2006/main" count="1012" uniqueCount="599">
  <si>
    <t>序号</t>
  </si>
  <si>
    <t>姓名</t>
  </si>
  <si>
    <t>单位名称</t>
  </si>
  <si>
    <t>职位名称</t>
  </si>
  <si>
    <t>计划数</t>
  </si>
  <si>
    <t>准考证号1</t>
  </si>
  <si>
    <t>笔试成绩</t>
  </si>
  <si>
    <t>面试成绩</t>
  </si>
  <si>
    <t>综合成绩</t>
  </si>
  <si>
    <t>职位综合排名</t>
  </si>
  <si>
    <t>周圣</t>
  </si>
  <si>
    <t>娄底市</t>
  </si>
  <si>
    <t>选调生（一）</t>
  </si>
  <si>
    <t>12250406210</t>
  </si>
  <si>
    <t>谭雨</t>
  </si>
  <si>
    <t>12250405308</t>
  </si>
  <si>
    <t>晏子阳</t>
  </si>
  <si>
    <t>12250203124</t>
  </si>
  <si>
    <t>左功达</t>
  </si>
  <si>
    <t>12250202508</t>
  </si>
  <si>
    <t>石纪惠</t>
  </si>
  <si>
    <t>12250206423</t>
  </si>
  <si>
    <t>朱志朋</t>
  </si>
  <si>
    <t>12250404617</t>
  </si>
  <si>
    <t>吴岸龙</t>
  </si>
  <si>
    <t>12250403623</t>
  </si>
  <si>
    <t>王旭</t>
  </si>
  <si>
    <t>12250406320</t>
  </si>
  <si>
    <t>王海波</t>
  </si>
  <si>
    <t>12250202625</t>
  </si>
  <si>
    <t>朱舸</t>
  </si>
  <si>
    <t>12250203923</t>
  </si>
  <si>
    <t>冯杰礼</t>
  </si>
  <si>
    <t>12250403511</t>
  </si>
  <si>
    <t>阳林</t>
  </si>
  <si>
    <t>12250404620</t>
  </si>
  <si>
    <t>刘港</t>
  </si>
  <si>
    <t>12250206909</t>
  </si>
  <si>
    <t>李群帅</t>
  </si>
  <si>
    <t>12250204404</t>
  </si>
  <si>
    <t>李晶</t>
  </si>
  <si>
    <t>选调生（二）</t>
  </si>
  <si>
    <t>12250405507</t>
  </si>
  <si>
    <t>李霜怡</t>
  </si>
  <si>
    <t>12250206223</t>
  </si>
  <si>
    <t>何丽</t>
  </si>
  <si>
    <t>12250205525</t>
  </si>
  <si>
    <t>陈宇佳</t>
  </si>
  <si>
    <t>12250202623</t>
  </si>
  <si>
    <t>李灿昱</t>
  </si>
  <si>
    <t>12250402201</t>
  </si>
  <si>
    <t>刘琪</t>
  </si>
  <si>
    <t>12250404606</t>
  </si>
  <si>
    <t>周子仪</t>
  </si>
  <si>
    <t>12250204612</t>
  </si>
  <si>
    <t>伍佳琪</t>
  </si>
  <si>
    <t>12250203930</t>
  </si>
  <si>
    <t>刘作斯</t>
  </si>
  <si>
    <t>12250204224</t>
  </si>
  <si>
    <t>钟世芳</t>
  </si>
  <si>
    <t>12250203020</t>
  </si>
  <si>
    <t>康燕</t>
  </si>
  <si>
    <t>12250407020</t>
  </si>
  <si>
    <t>李玉玲</t>
  </si>
  <si>
    <t>12250202822</t>
  </si>
  <si>
    <t>康敏之</t>
  </si>
  <si>
    <t>新化县森林公安局</t>
  </si>
  <si>
    <t>民警2</t>
  </si>
  <si>
    <t>17250400729</t>
  </si>
  <si>
    <t>杨博繁</t>
  </si>
  <si>
    <t>民警1</t>
  </si>
  <si>
    <t>17250400520</t>
  </si>
  <si>
    <t>杨曙明</t>
  </si>
  <si>
    <t>17250400523</t>
  </si>
  <si>
    <t>朱权</t>
  </si>
  <si>
    <t>双峰县公安局</t>
  </si>
  <si>
    <t>特警</t>
  </si>
  <si>
    <t>段绍源</t>
  </si>
  <si>
    <t>新化县公安局</t>
  </si>
  <si>
    <t>文秘</t>
  </si>
  <si>
    <t>曾英缘</t>
  </si>
  <si>
    <t>法医</t>
  </si>
  <si>
    <t>罗旭东</t>
  </si>
  <si>
    <t>冷水江公安局</t>
  </si>
  <si>
    <t>特警2</t>
  </si>
  <si>
    <t>刘可月</t>
  </si>
  <si>
    <t>特警1</t>
  </si>
  <si>
    <t>周琪</t>
  </si>
  <si>
    <t>娄底市公安局（含娄星、钢城分局）</t>
  </si>
  <si>
    <t>基层民警</t>
  </si>
  <si>
    <t>龙海婕</t>
  </si>
  <si>
    <t>涟源市人民检察院</t>
  </si>
  <si>
    <t>综合文秘2</t>
  </si>
  <si>
    <t>15250401317</t>
  </si>
  <si>
    <t>彭粲</t>
  </si>
  <si>
    <t>综合文秘1</t>
  </si>
  <si>
    <t>15250401415</t>
  </si>
  <si>
    <t>周梓怡</t>
  </si>
  <si>
    <t>检察官助理2</t>
  </si>
  <si>
    <t>16250400311</t>
  </si>
  <si>
    <t>吴勇泉</t>
  </si>
  <si>
    <t>检察官助理1</t>
  </si>
  <si>
    <t>16250400319</t>
  </si>
  <si>
    <t>刘碧君</t>
  </si>
  <si>
    <t>冷水江市人民检察院</t>
  </si>
  <si>
    <t>宣传专干</t>
  </si>
  <si>
    <t>15250401323</t>
  </si>
  <si>
    <t>曾靓洁</t>
  </si>
  <si>
    <t>16250400301</t>
  </si>
  <si>
    <t>吴向楚</t>
  </si>
  <si>
    <t>16250400329</t>
  </si>
  <si>
    <t>曾思涵</t>
  </si>
  <si>
    <t>新化县人民检察院</t>
  </si>
  <si>
    <t>16250400306</t>
  </si>
  <si>
    <t>曾小花</t>
  </si>
  <si>
    <t>16250400412</t>
  </si>
  <si>
    <t>唐必武</t>
  </si>
  <si>
    <t>16250400409</t>
  </si>
  <si>
    <t>周锋</t>
  </si>
  <si>
    <t>16250400316</t>
  </si>
  <si>
    <t>黄希</t>
  </si>
  <si>
    <t>双峰县人民检察院</t>
  </si>
  <si>
    <t>检察技术人员</t>
  </si>
  <si>
    <t>15250401315</t>
  </si>
  <si>
    <t>江映贵</t>
  </si>
  <si>
    <t>15250401314</t>
  </si>
  <si>
    <t>王杰燕</t>
  </si>
  <si>
    <t>检察官助理</t>
  </si>
  <si>
    <t>16250400403</t>
  </si>
  <si>
    <t>陆彤</t>
  </si>
  <si>
    <t>娄底市娄星区人民检察院</t>
  </si>
  <si>
    <t>16250400322</t>
  </si>
  <si>
    <t>谢杰光</t>
  </si>
  <si>
    <t>16250400312</t>
  </si>
  <si>
    <t>杨文霞</t>
  </si>
  <si>
    <t>新化县人民法院</t>
  </si>
  <si>
    <t>财会人员</t>
  </si>
  <si>
    <t>李曼沂</t>
  </si>
  <si>
    <t>法官助理</t>
  </si>
  <si>
    <t>曾琴</t>
  </si>
  <si>
    <t>孙豪</t>
  </si>
  <si>
    <t>法官助理(执行)</t>
  </si>
  <si>
    <t>彭磊</t>
  </si>
  <si>
    <t>双峰县人民法院</t>
  </si>
  <si>
    <t>计算机人员</t>
  </si>
  <si>
    <t>张任泊</t>
  </si>
  <si>
    <t>综合文秘</t>
  </si>
  <si>
    <t>刘旎</t>
  </si>
  <si>
    <t>涟源市人民法院</t>
  </si>
  <si>
    <t>司法特警(2)</t>
  </si>
  <si>
    <t>葛涛</t>
  </si>
  <si>
    <t>司法特警(1)</t>
  </si>
  <si>
    <t>石肖梅</t>
  </si>
  <si>
    <t>李弦弦</t>
  </si>
  <si>
    <t>吴欣</t>
  </si>
  <si>
    <t>曾伟燕</t>
  </si>
  <si>
    <t>谢秀云</t>
  </si>
  <si>
    <t>汪嘉璐</t>
  </si>
  <si>
    <t>曹霞</t>
  </si>
  <si>
    <t>冷水江市人民法院</t>
  </si>
  <si>
    <t>龙丽</t>
  </si>
  <si>
    <t>法官助理(2)</t>
  </si>
  <si>
    <t>李韶辉</t>
  </si>
  <si>
    <t>法官助理(1)</t>
  </si>
  <si>
    <t>曾勇</t>
  </si>
  <si>
    <t>曾潇禹</t>
  </si>
  <si>
    <t>娄底市中级人民法院</t>
  </si>
  <si>
    <t>彭弘仁</t>
  </si>
  <si>
    <t>司法特警</t>
  </si>
  <si>
    <t>彭稳威</t>
  </si>
  <si>
    <t>肖毅辉</t>
  </si>
  <si>
    <t>黄泽楚</t>
  </si>
  <si>
    <t>新化县乡镇司法所</t>
  </si>
  <si>
    <t>司法助理员</t>
  </si>
  <si>
    <t>12250202521</t>
  </si>
  <si>
    <t>李玲姣</t>
  </si>
  <si>
    <t>12250202730</t>
  </si>
  <si>
    <t>刘艳辉</t>
  </si>
  <si>
    <t>12250405505</t>
  </si>
  <si>
    <t>曹翼</t>
  </si>
  <si>
    <t>12250402502</t>
  </si>
  <si>
    <t>康奕楚</t>
  </si>
  <si>
    <t>新化县奉家镇</t>
  </si>
  <si>
    <t>综合管理</t>
  </si>
  <si>
    <t>12250203621</t>
  </si>
  <si>
    <t>伍震辉</t>
  </si>
  <si>
    <t>12250403805</t>
  </si>
  <si>
    <t>张弘</t>
  </si>
  <si>
    <t>12250404113</t>
  </si>
  <si>
    <t>罗宇轩</t>
  </si>
  <si>
    <t>新化县西河镇</t>
  </si>
  <si>
    <t>12250205411</t>
  </si>
  <si>
    <t>邹凯</t>
  </si>
  <si>
    <t>12250205721</t>
  </si>
  <si>
    <t>陈平</t>
  </si>
  <si>
    <t>新化县白溪镇</t>
  </si>
  <si>
    <t>12250405013</t>
  </si>
  <si>
    <t>谢伦宁</t>
  </si>
  <si>
    <t>12250202407</t>
  </si>
  <si>
    <t>肖佳俊</t>
  </si>
  <si>
    <t>新化县维山乡</t>
  </si>
  <si>
    <t>12250206402</t>
  </si>
  <si>
    <t>罗孝文</t>
  </si>
  <si>
    <t>12250404723</t>
  </si>
  <si>
    <t>刘波</t>
  </si>
  <si>
    <t>新化县坐石乡</t>
  </si>
  <si>
    <t>综合管理2</t>
  </si>
  <si>
    <t>12250404926</t>
  </si>
  <si>
    <t>袁文斌</t>
  </si>
  <si>
    <t>综合管理1</t>
  </si>
  <si>
    <t>12250401701</t>
  </si>
  <si>
    <t>罗圣成</t>
  </si>
  <si>
    <t>新化县金凤乡</t>
  </si>
  <si>
    <t>12250202605</t>
  </si>
  <si>
    <t>刘志文</t>
  </si>
  <si>
    <t>12250405304</t>
  </si>
  <si>
    <t>盛洪波</t>
  </si>
  <si>
    <t>新化县荣华乡</t>
  </si>
  <si>
    <t>12250202013</t>
  </si>
  <si>
    <t>曾洁雄</t>
  </si>
  <si>
    <t>12250404328</t>
  </si>
  <si>
    <t>李红英</t>
  </si>
  <si>
    <t>新化县油溪乡</t>
  </si>
  <si>
    <t>12250204920</t>
  </si>
  <si>
    <t>王薇</t>
  </si>
  <si>
    <t>新化县桑梓镇</t>
  </si>
  <si>
    <t>12250205101</t>
  </si>
  <si>
    <t>禹辉</t>
  </si>
  <si>
    <t>新化县枫林街道办</t>
  </si>
  <si>
    <t>12250200908</t>
  </si>
  <si>
    <t>裴超</t>
  </si>
  <si>
    <t>12250204929</t>
  </si>
  <si>
    <t>刘道资</t>
  </si>
  <si>
    <t>新化县上梅街道办</t>
  </si>
  <si>
    <t>12250404823</t>
  </si>
  <si>
    <t>李伊</t>
  </si>
  <si>
    <t>12250204013</t>
  </si>
  <si>
    <t>曾方豪</t>
  </si>
  <si>
    <t>新化县科头乡</t>
  </si>
  <si>
    <t>12250206903</t>
  </si>
  <si>
    <t>曾国军</t>
  </si>
  <si>
    <t>12250204705</t>
  </si>
  <si>
    <t>刘玉琼</t>
  </si>
  <si>
    <t>新化县天门乡</t>
  </si>
  <si>
    <t>12250203818</t>
  </si>
  <si>
    <t>刘田</t>
  </si>
  <si>
    <t>12250403428</t>
  </si>
  <si>
    <t>吴聪</t>
  </si>
  <si>
    <t>新化县温塘镇</t>
  </si>
  <si>
    <t>12250407007</t>
  </si>
  <si>
    <t>谢悦谦</t>
  </si>
  <si>
    <t>12250205414</t>
  </si>
  <si>
    <t>曾艳军</t>
  </si>
  <si>
    <t>新化县洋溪镇</t>
  </si>
  <si>
    <t>12250204405</t>
  </si>
  <si>
    <t>肖蛟武</t>
  </si>
  <si>
    <t>12250402010</t>
  </si>
  <si>
    <t>曾泓潮</t>
  </si>
  <si>
    <t>新化县吉庆镇</t>
  </si>
  <si>
    <t>12250402415</t>
  </si>
  <si>
    <t>曾立文</t>
  </si>
  <si>
    <t>12250204615</t>
  </si>
  <si>
    <t>刘巍</t>
  </si>
  <si>
    <t>12250202412</t>
  </si>
  <si>
    <t>陈珊</t>
  </si>
  <si>
    <t>新化县孟公镇</t>
  </si>
  <si>
    <t>12250200924</t>
  </si>
  <si>
    <t>孟飞扬</t>
  </si>
  <si>
    <t>12250405709</t>
  </si>
  <si>
    <t>曾星</t>
  </si>
  <si>
    <t>新化县文田镇</t>
  </si>
  <si>
    <t>12250202308</t>
  </si>
  <si>
    <t>康晓兵</t>
  </si>
  <si>
    <t>12250203529</t>
  </si>
  <si>
    <t>陈泉宏</t>
  </si>
  <si>
    <t>新化县琅塘镇</t>
  </si>
  <si>
    <t>12250405025</t>
  </si>
  <si>
    <t>刘玲荣</t>
  </si>
  <si>
    <t>12250404528</t>
  </si>
  <si>
    <t>谭曜东</t>
  </si>
  <si>
    <t>12250204811</t>
  </si>
  <si>
    <t>陈佩</t>
  </si>
  <si>
    <t>新化县圳上镇</t>
  </si>
  <si>
    <t>12250203330</t>
  </si>
  <si>
    <t>张朝</t>
  </si>
  <si>
    <t>12250403028</t>
  </si>
  <si>
    <t>罗睦辉</t>
  </si>
  <si>
    <t>新化县水车镇</t>
  </si>
  <si>
    <t>12250406905</t>
  </si>
  <si>
    <t>罗忠旺</t>
  </si>
  <si>
    <t>12250203804</t>
  </si>
  <si>
    <t>曹斌</t>
  </si>
  <si>
    <t>新化县田坪镇</t>
  </si>
  <si>
    <t>12250204810</t>
  </si>
  <si>
    <t>胡英杰</t>
  </si>
  <si>
    <t>12250404320</t>
  </si>
  <si>
    <t>刘可嘉</t>
  </si>
  <si>
    <t>新化县游家镇</t>
  </si>
  <si>
    <t>12250200521</t>
  </si>
  <si>
    <t>曾晓辉</t>
  </si>
  <si>
    <t>12250200309</t>
  </si>
  <si>
    <t>黄涛</t>
  </si>
  <si>
    <t>新化县石冲口镇</t>
  </si>
  <si>
    <t>12250203025</t>
  </si>
  <si>
    <t>杨茜</t>
  </si>
  <si>
    <t>12250202303</t>
  </si>
  <si>
    <t>肖思源</t>
  </si>
  <si>
    <t>新化县槎溪镇</t>
  </si>
  <si>
    <t>12250406527</t>
  </si>
  <si>
    <t>曾节涵</t>
  </si>
  <si>
    <t>12250404802</t>
  </si>
  <si>
    <t>谭豪</t>
  </si>
  <si>
    <t>涟源市桥头河镇</t>
  </si>
  <si>
    <t>周睿琪</t>
  </si>
  <si>
    <t>12250201419</t>
  </si>
  <si>
    <t>颜纵横</t>
  </si>
  <si>
    <t>12250405603</t>
  </si>
  <si>
    <t>王朝阳</t>
  </si>
  <si>
    <t>12250205402</t>
  </si>
  <si>
    <t>刘花姣</t>
  </si>
  <si>
    <t>涟源市七星街镇</t>
  </si>
  <si>
    <t>12250203230</t>
  </si>
  <si>
    <t>邹艳</t>
  </si>
  <si>
    <t>12250404114</t>
  </si>
  <si>
    <t>伍曼雅</t>
  </si>
  <si>
    <t>12250203823</t>
  </si>
  <si>
    <t>龚晖</t>
  </si>
  <si>
    <t>12250206813</t>
  </si>
  <si>
    <t>吴名莲</t>
  </si>
  <si>
    <t>涟源市荷塘镇</t>
  </si>
  <si>
    <t>12250401802</t>
  </si>
  <si>
    <t>刘鑫</t>
  </si>
  <si>
    <t>12250202610</t>
  </si>
  <si>
    <t>周倩</t>
  </si>
  <si>
    <t>12250406430</t>
  </si>
  <si>
    <t>颜伟</t>
  </si>
  <si>
    <t>12250203209</t>
  </si>
  <si>
    <t>李煜</t>
  </si>
  <si>
    <t>李艳华</t>
  </si>
  <si>
    <t>涟源市伏口镇</t>
  </si>
  <si>
    <t>12250204301</t>
  </si>
  <si>
    <t>陈荣华</t>
  </si>
  <si>
    <t>12250200618</t>
  </si>
  <si>
    <t>童培蓓</t>
  </si>
  <si>
    <t>12250206919</t>
  </si>
  <si>
    <t>石晴</t>
  </si>
  <si>
    <t>12250200218</t>
  </si>
  <si>
    <t>王论</t>
  </si>
  <si>
    <t>涟源市安平镇</t>
  </si>
  <si>
    <t>12250406625</t>
  </si>
  <si>
    <t>谢秦</t>
  </si>
  <si>
    <t>12250403330</t>
  </si>
  <si>
    <t>曾嵘</t>
  </si>
  <si>
    <t>12250405609</t>
  </si>
  <si>
    <t>岳文</t>
  </si>
  <si>
    <t>12250403709</t>
  </si>
  <si>
    <t>聂柯炜雯</t>
  </si>
  <si>
    <t>涟源市湄江镇</t>
  </si>
  <si>
    <t>12250406626</t>
  </si>
  <si>
    <t>龙文礼</t>
  </si>
  <si>
    <t>12250403212</t>
  </si>
  <si>
    <t>邱杰琼</t>
  </si>
  <si>
    <t>12250402320</t>
  </si>
  <si>
    <t>彭韦</t>
  </si>
  <si>
    <t>12250202106</t>
  </si>
  <si>
    <t>王琼玲</t>
  </si>
  <si>
    <t>涟源市斗笠山镇</t>
  </si>
  <si>
    <t>12250200523</t>
  </si>
  <si>
    <t>曾梦瑶</t>
  </si>
  <si>
    <t>涟源市杨市镇</t>
  </si>
  <si>
    <t>12250406102</t>
  </si>
  <si>
    <t>许家铭</t>
  </si>
  <si>
    <t>12250205804</t>
  </si>
  <si>
    <t>肖祥龙</t>
  </si>
  <si>
    <t>12250201012</t>
  </si>
  <si>
    <t>杨龙</t>
  </si>
  <si>
    <t>涟源市金石镇</t>
  </si>
  <si>
    <t>12250203515</t>
  </si>
  <si>
    <t>周丹丹</t>
  </si>
  <si>
    <t>涟源市枫坪镇</t>
  </si>
  <si>
    <t>12250202718</t>
  </si>
  <si>
    <t>贺瑾</t>
  </si>
  <si>
    <t>12250406607</t>
  </si>
  <si>
    <t>谭媚</t>
  </si>
  <si>
    <t>涟源市白马镇</t>
  </si>
  <si>
    <t>12250201417</t>
  </si>
  <si>
    <t>余波</t>
  </si>
  <si>
    <t>12250406720</t>
  </si>
  <si>
    <t>李启鹏</t>
  </si>
  <si>
    <t>12250406927</t>
  </si>
  <si>
    <t>吴龙飞</t>
  </si>
  <si>
    <t>涟源市茅塘镇</t>
  </si>
  <si>
    <t>12250203828</t>
  </si>
  <si>
    <t>陈晓刚</t>
  </si>
  <si>
    <t>涟源市龙塘镇</t>
  </si>
  <si>
    <t>12250205605</t>
  </si>
  <si>
    <t>刘昱俏</t>
  </si>
  <si>
    <t>12250206228</t>
  </si>
  <si>
    <t>崔嘉磊</t>
  </si>
  <si>
    <t>12250200508</t>
  </si>
  <si>
    <t>刘丁丁</t>
  </si>
  <si>
    <t>12250206215</t>
  </si>
  <si>
    <t>欧阳煌</t>
  </si>
  <si>
    <t>涟源市古塘乡</t>
  </si>
  <si>
    <t>12250402009</t>
  </si>
  <si>
    <t>成广南</t>
  </si>
  <si>
    <t>12250200605</t>
  </si>
  <si>
    <t>李岚</t>
  </si>
  <si>
    <t>涟源市石马山镇</t>
  </si>
  <si>
    <t>12250202025</t>
  </si>
  <si>
    <t>张永波</t>
  </si>
  <si>
    <t>12250204030</t>
  </si>
  <si>
    <t>谭佳卉</t>
  </si>
  <si>
    <t>12250200527</t>
  </si>
  <si>
    <t>刘小年</t>
  </si>
  <si>
    <t>双峰县乡镇</t>
  </si>
  <si>
    <t>综合管理3</t>
  </si>
  <si>
    <t>12250403804</t>
  </si>
  <si>
    <t>喻黎平</t>
  </si>
  <si>
    <t>12250201402</t>
  </si>
  <si>
    <t>谭韵婷</t>
  </si>
  <si>
    <t>12250200607</t>
  </si>
  <si>
    <t>刘琴</t>
  </si>
  <si>
    <t>12250402905</t>
  </si>
  <si>
    <t>张巍</t>
  </si>
  <si>
    <t>12250206522</t>
  </si>
  <si>
    <t>张帆</t>
  </si>
  <si>
    <t>12250404207</t>
  </si>
  <si>
    <t>陈雅丽</t>
  </si>
  <si>
    <t>12250205802</t>
  </si>
  <si>
    <t>周璐</t>
  </si>
  <si>
    <t>12250206026</t>
  </si>
  <si>
    <t>刘丹</t>
  </si>
  <si>
    <t>12250201825</t>
  </si>
  <si>
    <t>肖瑜</t>
  </si>
  <si>
    <t>12250206124</t>
  </si>
  <si>
    <t>彭碧霞</t>
  </si>
  <si>
    <t>12250401719</t>
  </si>
  <si>
    <t>李广源</t>
  </si>
  <si>
    <t>12250203017</t>
  </si>
  <si>
    <t>刘雅枝</t>
  </si>
  <si>
    <t>12250403813</t>
  </si>
  <si>
    <t>申昊阳</t>
  </si>
  <si>
    <t>12250406817</t>
  </si>
  <si>
    <t>谭鹏远</t>
  </si>
  <si>
    <t>12250406117</t>
  </si>
  <si>
    <t>王凌志</t>
  </si>
  <si>
    <t>12250406901</t>
  </si>
  <si>
    <t>邓文博</t>
  </si>
  <si>
    <t>12250200419</t>
  </si>
  <si>
    <t>周义</t>
  </si>
  <si>
    <t>12250403013</t>
  </si>
  <si>
    <t>周航宇</t>
  </si>
  <si>
    <t>12250206122</t>
  </si>
  <si>
    <t>彭云燕</t>
  </si>
  <si>
    <t>12250200823</t>
  </si>
  <si>
    <t>邱祥光</t>
  </si>
  <si>
    <t>12250403616</t>
  </si>
  <si>
    <t>周俊刚</t>
  </si>
  <si>
    <t>12250405024</t>
  </si>
  <si>
    <t>彭甘霖</t>
  </si>
  <si>
    <t>12250201626</t>
  </si>
  <si>
    <t>王乾</t>
  </si>
  <si>
    <t>12250201711</t>
  </si>
  <si>
    <t>周逸尧</t>
  </si>
  <si>
    <t>12250205406</t>
  </si>
  <si>
    <t>肖琼</t>
  </si>
  <si>
    <t>双峰县乡镇财政所</t>
  </si>
  <si>
    <t>乡镇业务员</t>
  </si>
  <si>
    <t>12250200320</t>
  </si>
  <si>
    <t>龚紫芸</t>
  </si>
  <si>
    <t>12250201524</t>
  </si>
  <si>
    <t>王佑丞</t>
  </si>
  <si>
    <t>12250405409</t>
  </si>
  <si>
    <t>彭玮</t>
  </si>
  <si>
    <t>12250405320</t>
  </si>
  <si>
    <t>赵婷丽</t>
  </si>
  <si>
    <t>12250202813</t>
  </si>
  <si>
    <t>朱钟泉</t>
  </si>
  <si>
    <t>双峰县乡镇司法所</t>
  </si>
  <si>
    <t>12250202524</t>
  </si>
  <si>
    <t>陈霞</t>
  </si>
  <si>
    <t>12250406516</t>
  </si>
  <si>
    <t>李洁婷</t>
  </si>
  <si>
    <t>12250200610</t>
  </si>
  <si>
    <t>李昊旻</t>
  </si>
  <si>
    <t>12250204603</t>
  </si>
  <si>
    <t>戴贝</t>
  </si>
  <si>
    <t>12250201805</t>
  </si>
  <si>
    <t>张惠</t>
  </si>
  <si>
    <t>冷水江市乡镇（街道办）</t>
  </si>
  <si>
    <t>12250200411</t>
  </si>
  <si>
    <t>张耀丹</t>
  </si>
  <si>
    <t>12250203901</t>
  </si>
  <si>
    <t>黎海文</t>
  </si>
  <si>
    <t>12250206128</t>
  </si>
  <si>
    <t>李哲</t>
  </si>
  <si>
    <t>12250202904</t>
  </si>
  <si>
    <t>罗彤晖</t>
  </si>
  <si>
    <t>12250403510</t>
  </si>
  <si>
    <t>段曼娜</t>
  </si>
  <si>
    <t>12250203604</t>
  </si>
  <si>
    <t>杨宇轩</t>
  </si>
  <si>
    <t>12250206606</t>
  </si>
  <si>
    <t>刘恬静</t>
  </si>
  <si>
    <t>12250406106</t>
  </si>
  <si>
    <t>姜真敏</t>
  </si>
  <si>
    <t>12250402220</t>
  </si>
  <si>
    <t>曾宇</t>
  </si>
  <si>
    <t>12250206830</t>
  </si>
  <si>
    <t>李梦婷</t>
  </si>
  <si>
    <t>12250206014</t>
  </si>
  <si>
    <t>毛红</t>
  </si>
  <si>
    <t>12250201022</t>
  </si>
  <si>
    <t>张雪莹</t>
  </si>
  <si>
    <t>12250206619</t>
  </si>
  <si>
    <t>李雨珂</t>
  </si>
  <si>
    <t>12250201201</t>
  </si>
  <si>
    <t>伍贤达</t>
  </si>
  <si>
    <t>12250206430</t>
  </si>
  <si>
    <t>兰铮</t>
  </si>
  <si>
    <t>12250205319</t>
  </si>
  <si>
    <t>袁素文</t>
  </si>
  <si>
    <t>12250407029</t>
  </si>
  <si>
    <t>段慧娟</t>
  </si>
  <si>
    <t>12250404024</t>
  </si>
  <si>
    <t>杨思</t>
  </si>
  <si>
    <t>12250204730</t>
  </si>
  <si>
    <t>严文浩</t>
  </si>
  <si>
    <t>12250403130</t>
  </si>
  <si>
    <t>李姣娣</t>
  </si>
  <si>
    <t>娄星区乡镇办事处</t>
  </si>
  <si>
    <t>执法2</t>
  </si>
  <si>
    <t>李慧婷</t>
  </si>
  <si>
    <t>12250401803</t>
  </si>
  <si>
    <t>李彬</t>
  </si>
  <si>
    <t>12250401617</t>
  </si>
  <si>
    <t>王翔</t>
  </si>
  <si>
    <t>执法1</t>
  </si>
  <si>
    <t>12250404430</t>
  </si>
  <si>
    <t>段先哲</t>
  </si>
  <si>
    <t>12250202108</t>
  </si>
  <si>
    <t>卢田</t>
  </si>
  <si>
    <t>12250406309</t>
  </si>
  <si>
    <t>肖晓琴</t>
  </si>
  <si>
    <t>会计2</t>
  </si>
  <si>
    <t>12250200804</t>
  </si>
  <si>
    <t>曹佳丽</t>
  </si>
  <si>
    <t>12250405925</t>
  </si>
  <si>
    <t>刘星月</t>
  </si>
  <si>
    <t>12250206301</t>
  </si>
  <si>
    <t>彭旭阳</t>
  </si>
  <si>
    <t>会计1</t>
  </si>
  <si>
    <t>12250203321</t>
  </si>
  <si>
    <t>谭周恒</t>
  </si>
  <si>
    <t>12250205913</t>
  </si>
  <si>
    <t>周世杰</t>
  </si>
  <si>
    <t>12250201725</t>
  </si>
  <si>
    <t>黄备</t>
  </si>
  <si>
    <t>土建工程</t>
  </si>
  <si>
    <t>12250204718</t>
  </si>
  <si>
    <t>刘之璐</t>
  </si>
  <si>
    <t>12250202727</t>
  </si>
  <si>
    <t>康东</t>
  </si>
  <si>
    <t>12250200803</t>
  </si>
  <si>
    <t>贺盛</t>
  </si>
  <si>
    <t>12250205008</t>
  </si>
  <si>
    <t>曾令琪</t>
  </si>
  <si>
    <t>经济管理2</t>
  </si>
  <si>
    <t>12250404122</t>
  </si>
  <si>
    <t>周梦妮</t>
  </si>
  <si>
    <t>12250202321</t>
  </si>
  <si>
    <t>陈亦柳</t>
  </si>
  <si>
    <t>12250406124</t>
  </si>
  <si>
    <t>吴子宏</t>
  </si>
  <si>
    <t>经济管理1</t>
  </si>
  <si>
    <t>12250202414</t>
  </si>
  <si>
    <t>刘儒剑</t>
  </si>
  <si>
    <t>12250406002</t>
  </si>
  <si>
    <t>成峥</t>
  </si>
  <si>
    <t>12250205006</t>
  </si>
  <si>
    <t>田艳</t>
  </si>
  <si>
    <t>综合管理4</t>
  </si>
  <si>
    <t>12250206506</t>
  </si>
  <si>
    <t>李琪君</t>
  </si>
  <si>
    <t>12250201916</t>
  </si>
  <si>
    <t>邹飘</t>
  </si>
  <si>
    <t>12250405006</t>
  </si>
  <si>
    <t>梁嘉程</t>
  </si>
  <si>
    <t>12250403322</t>
  </si>
  <si>
    <t>袁颖琪</t>
  </si>
  <si>
    <t>12250203312</t>
  </si>
  <si>
    <t>谢泽群</t>
  </si>
  <si>
    <t>12250402808</t>
  </si>
  <si>
    <t>肖雄辉</t>
  </si>
  <si>
    <t>12250202903</t>
  </si>
  <si>
    <t>龚斯君</t>
  </si>
  <si>
    <t>12250404224</t>
  </si>
  <si>
    <t>娄底市2019年考试录用公务员体检人员名单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</si>
</sst>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0_ "/>
    <numFmt numFmtId="179" formatCode="0.00_);[Red]\(0.00\)"/>
  </numFmts>
  <fonts count="5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79" fontId="2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0"/>
  <sheetViews>
    <sheetView tabSelected="1" workbookViewId="0">
      <selection sqref="A1:J1"/>
    </sheetView>
  </sheetViews>
  <sheetFormatPr defaultColWidth="9" defaultRowHeight="14" x14ac:dyDescent="0.25"/>
  <cols>
    <col min="1" max="1" width="5.7265625" style="2" customWidth="1"/>
    <col min="2" max="2" width="7.90625" style="20" customWidth="1"/>
    <col min="3" max="3" width="23.08984375" style="20" customWidth="1"/>
    <col min="4" max="4" width="21" style="21" customWidth="1"/>
    <col min="5" max="5" width="7.08984375" style="21" customWidth="1"/>
    <col min="6" max="6" width="13.26953125" style="20" customWidth="1"/>
    <col min="7" max="7" width="9.36328125" style="22" customWidth="1"/>
    <col min="8" max="8" width="9.36328125" style="23" customWidth="1"/>
    <col min="9" max="9" width="9.36328125" style="24" customWidth="1"/>
    <col min="10" max="10" width="13.453125" style="25" customWidth="1"/>
    <col min="11" max="16384" width="9" style="2"/>
  </cols>
  <sheetData>
    <row r="1" spans="1:10" ht="42" customHeight="1" x14ac:dyDescent="0.25">
      <c r="A1" s="1" t="s">
        <v>598</v>
      </c>
      <c r="B1" s="1"/>
      <c r="C1" s="1"/>
      <c r="D1" s="1"/>
      <c r="E1" s="1"/>
      <c r="F1" s="1"/>
      <c r="G1" s="1"/>
      <c r="H1" s="1"/>
      <c r="I1" s="1"/>
      <c r="J1" s="1"/>
    </row>
    <row r="2" spans="1:10" s="8" customFormat="1" ht="24.7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6" t="s">
        <v>9</v>
      </c>
    </row>
    <row r="3" spans="1:10" s="8" customFormat="1" ht="18" customHeight="1" x14ac:dyDescent="0.25">
      <c r="A3" s="9">
        <v>1</v>
      </c>
      <c r="B3" s="10" t="s">
        <v>10</v>
      </c>
      <c r="C3" s="10" t="s">
        <v>11</v>
      </c>
      <c r="D3" s="10" t="s">
        <v>12</v>
      </c>
      <c r="E3" s="10">
        <v>14</v>
      </c>
      <c r="F3" s="10" t="s">
        <v>13</v>
      </c>
      <c r="G3" s="11">
        <v>72.849999999999994</v>
      </c>
      <c r="H3" s="12">
        <v>82.48</v>
      </c>
      <c r="I3" s="13">
        <f t="shared" ref="I3:I16" si="0">G3*0.6+H3*0.4</f>
        <v>76.701999999999998</v>
      </c>
      <c r="J3" s="9">
        <v>1</v>
      </c>
    </row>
    <row r="4" spans="1:10" s="8" customFormat="1" ht="18" customHeight="1" x14ac:dyDescent="0.25">
      <c r="A4" s="9">
        <v>2</v>
      </c>
      <c r="B4" s="10" t="s">
        <v>14</v>
      </c>
      <c r="C4" s="10" t="s">
        <v>11</v>
      </c>
      <c r="D4" s="10" t="s">
        <v>12</v>
      </c>
      <c r="E4" s="10">
        <v>14</v>
      </c>
      <c r="F4" s="10" t="s">
        <v>15</v>
      </c>
      <c r="G4" s="11">
        <v>70</v>
      </c>
      <c r="H4" s="12">
        <v>80.900000000000006</v>
      </c>
      <c r="I4" s="13">
        <f t="shared" si="0"/>
        <v>74.360000000000014</v>
      </c>
      <c r="J4" s="9">
        <v>2</v>
      </c>
    </row>
    <row r="5" spans="1:10" s="8" customFormat="1" ht="18" customHeight="1" x14ac:dyDescent="0.25">
      <c r="A5" s="9">
        <v>3</v>
      </c>
      <c r="B5" s="10" t="s">
        <v>16</v>
      </c>
      <c r="C5" s="10" t="s">
        <v>11</v>
      </c>
      <c r="D5" s="10" t="s">
        <v>12</v>
      </c>
      <c r="E5" s="10">
        <v>14</v>
      </c>
      <c r="F5" s="10" t="s">
        <v>17</v>
      </c>
      <c r="G5" s="11">
        <v>69</v>
      </c>
      <c r="H5" s="12">
        <v>82.32</v>
      </c>
      <c r="I5" s="13">
        <f t="shared" si="0"/>
        <v>74.328000000000003</v>
      </c>
      <c r="J5" s="9">
        <v>3</v>
      </c>
    </row>
    <row r="6" spans="1:10" s="8" customFormat="1" ht="18" customHeight="1" x14ac:dyDescent="0.25">
      <c r="A6" s="9">
        <v>4</v>
      </c>
      <c r="B6" s="10" t="s">
        <v>18</v>
      </c>
      <c r="C6" s="10" t="s">
        <v>11</v>
      </c>
      <c r="D6" s="10" t="s">
        <v>12</v>
      </c>
      <c r="E6" s="10">
        <v>14</v>
      </c>
      <c r="F6" s="10" t="s">
        <v>19</v>
      </c>
      <c r="G6" s="11">
        <v>69.650000000000006</v>
      </c>
      <c r="H6" s="12">
        <v>80.83</v>
      </c>
      <c r="I6" s="13">
        <f t="shared" si="0"/>
        <v>74.122</v>
      </c>
      <c r="J6" s="9">
        <v>4</v>
      </c>
    </row>
    <row r="7" spans="1:10" s="8" customFormat="1" ht="18" customHeight="1" x14ac:dyDescent="0.25">
      <c r="A7" s="9">
        <v>5</v>
      </c>
      <c r="B7" s="10" t="s">
        <v>20</v>
      </c>
      <c r="C7" s="10" t="s">
        <v>11</v>
      </c>
      <c r="D7" s="10" t="s">
        <v>12</v>
      </c>
      <c r="E7" s="10">
        <v>14</v>
      </c>
      <c r="F7" s="10" t="s">
        <v>21</v>
      </c>
      <c r="G7" s="11">
        <v>69.5</v>
      </c>
      <c r="H7" s="12">
        <v>79.75</v>
      </c>
      <c r="I7" s="13">
        <f t="shared" si="0"/>
        <v>73.599999999999994</v>
      </c>
      <c r="J7" s="9">
        <v>5</v>
      </c>
    </row>
    <row r="8" spans="1:10" s="8" customFormat="1" ht="18" customHeight="1" x14ac:dyDescent="0.25">
      <c r="A8" s="9">
        <v>6</v>
      </c>
      <c r="B8" s="10" t="s">
        <v>22</v>
      </c>
      <c r="C8" s="10" t="s">
        <v>11</v>
      </c>
      <c r="D8" s="10" t="s">
        <v>12</v>
      </c>
      <c r="E8" s="10">
        <v>14</v>
      </c>
      <c r="F8" s="10" t="s">
        <v>23</v>
      </c>
      <c r="G8" s="11">
        <v>68.900000000000006</v>
      </c>
      <c r="H8" s="12">
        <v>79.86</v>
      </c>
      <c r="I8" s="13">
        <f t="shared" si="0"/>
        <v>73.284000000000006</v>
      </c>
      <c r="J8" s="9">
        <v>6</v>
      </c>
    </row>
    <row r="9" spans="1:10" s="8" customFormat="1" ht="18" customHeight="1" x14ac:dyDescent="0.25">
      <c r="A9" s="9">
        <v>7</v>
      </c>
      <c r="B9" s="10" t="s">
        <v>24</v>
      </c>
      <c r="C9" s="10" t="s">
        <v>11</v>
      </c>
      <c r="D9" s="10" t="s">
        <v>12</v>
      </c>
      <c r="E9" s="10">
        <v>14</v>
      </c>
      <c r="F9" s="10" t="s">
        <v>25</v>
      </c>
      <c r="G9" s="11">
        <v>67.25</v>
      </c>
      <c r="H9" s="12">
        <v>79.91</v>
      </c>
      <c r="I9" s="13">
        <f t="shared" si="0"/>
        <v>72.313999999999993</v>
      </c>
      <c r="J9" s="9">
        <v>7</v>
      </c>
    </row>
    <row r="10" spans="1:10" s="8" customFormat="1" ht="18" customHeight="1" x14ac:dyDescent="0.25">
      <c r="A10" s="9">
        <v>8</v>
      </c>
      <c r="B10" s="10" t="s">
        <v>26</v>
      </c>
      <c r="C10" s="10" t="s">
        <v>11</v>
      </c>
      <c r="D10" s="10" t="s">
        <v>12</v>
      </c>
      <c r="E10" s="10">
        <v>14</v>
      </c>
      <c r="F10" s="10" t="s">
        <v>27</v>
      </c>
      <c r="G10" s="11">
        <v>66.3</v>
      </c>
      <c r="H10" s="12">
        <v>81.11</v>
      </c>
      <c r="I10" s="13">
        <f t="shared" si="0"/>
        <v>72.22399999999999</v>
      </c>
      <c r="J10" s="9">
        <v>8</v>
      </c>
    </row>
    <row r="11" spans="1:10" s="8" customFormat="1" ht="18" customHeight="1" x14ac:dyDescent="0.25">
      <c r="A11" s="9">
        <v>9</v>
      </c>
      <c r="B11" s="10" t="s">
        <v>28</v>
      </c>
      <c r="C11" s="10" t="s">
        <v>11</v>
      </c>
      <c r="D11" s="10" t="s">
        <v>12</v>
      </c>
      <c r="E11" s="10">
        <v>14</v>
      </c>
      <c r="F11" s="10" t="s">
        <v>29</v>
      </c>
      <c r="G11" s="11">
        <v>66.900000000000006</v>
      </c>
      <c r="H11" s="12">
        <v>79.81</v>
      </c>
      <c r="I11" s="13">
        <f t="shared" si="0"/>
        <v>72.064000000000007</v>
      </c>
      <c r="J11" s="9">
        <v>9</v>
      </c>
    </row>
    <row r="12" spans="1:10" s="8" customFormat="1" ht="18" customHeight="1" x14ac:dyDescent="0.25">
      <c r="A12" s="9">
        <v>10</v>
      </c>
      <c r="B12" s="10" t="s">
        <v>30</v>
      </c>
      <c r="C12" s="10" t="s">
        <v>11</v>
      </c>
      <c r="D12" s="10" t="s">
        <v>12</v>
      </c>
      <c r="E12" s="10">
        <v>14</v>
      </c>
      <c r="F12" s="10" t="s">
        <v>31</v>
      </c>
      <c r="G12" s="11">
        <v>66.150000000000006</v>
      </c>
      <c r="H12" s="12">
        <v>80.930000000000007</v>
      </c>
      <c r="I12" s="13">
        <f t="shared" si="0"/>
        <v>72.062000000000012</v>
      </c>
      <c r="J12" s="9">
        <v>10</v>
      </c>
    </row>
    <row r="13" spans="1:10" s="8" customFormat="1" ht="18" customHeight="1" x14ac:dyDescent="0.25">
      <c r="A13" s="9">
        <v>11</v>
      </c>
      <c r="B13" s="10" t="s">
        <v>32</v>
      </c>
      <c r="C13" s="10" t="s">
        <v>11</v>
      </c>
      <c r="D13" s="10" t="s">
        <v>12</v>
      </c>
      <c r="E13" s="10">
        <v>14</v>
      </c>
      <c r="F13" s="10" t="s">
        <v>33</v>
      </c>
      <c r="G13" s="11">
        <v>66.599999999999994</v>
      </c>
      <c r="H13" s="12">
        <v>80.150000000000006</v>
      </c>
      <c r="I13" s="13">
        <f t="shared" si="0"/>
        <v>72.02</v>
      </c>
      <c r="J13" s="9">
        <v>11</v>
      </c>
    </row>
    <row r="14" spans="1:10" s="8" customFormat="1" ht="18" customHeight="1" x14ac:dyDescent="0.25">
      <c r="A14" s="9">
        <v>12</v>
      </c>
      <c r="B14" s="10" t="s">
        <v>34</v>
      </c>
      <c r="C14" s="10" t="s">
        <v>11</v>
      </c>
      <c r="D14" s="10" t="s">
        <v>12</v>
      </c>
      <c r="E14" s="10">
        <v>14</v>
      </c>
      <c r="F14" s="10" t="s">
        <v>35</v>
      </c>
      <c r="G14" s="11">
        <v>66.400000000000006</v>
      </c>
      <c r="H14" s="12">
        <v>79.319999999999993</v>
      </c>
      <c r="I14" s="13">
        <f t="shared" si="0"/>
        <v>71.567999999999998</v>
      </c>
      <c r="J14" s="9">
        <v>12</v>
      </c>
    </row>
    <row r="15" spans="1:10" s="8" customFormat="1" ht="18" customHeight="1" x14ac:dyDescent="0.25">
      <c r="A15" s="9">
        <v>13</v>
      </c>
      <c r="B15" s="10" t="s">
        <v>36</v>
      </c>
      <c r="C15" s="10" t="s">
        <v>11</v>
      </c>
      <c r="D15" s="10" t="s">
        <v>12</v>
      </c>
      <c r="E15" s="10">
        <v>14</v>
      </c>
      <c r="F15" s="10" t="s">
        <v>37</v>
      </c>
      <c r="G15" s="11">
        <v>66.7</v>
      </c>
      <c r="H15" s="12">
        <v>78.5</v>
      </c>
      <c r="I15" s="13">
        <f t="shared" si="0"/>
        <v>71.42</v>
      </c>
      <c r="J15" s="9">
        <v>13</v>
      </c>
    </row>
    <row r="16" spans="1:10" s="8" customFormat="1" ht="18" customHeight="1" x14ac:dyDescent="0.25">
      <c r="A16" s="9">
        <v>14</v>
      </c>
      <c r="B16" s="10" t="s">
        <v>38</v>
      </c>
      <c r="C16" s="10" t="s">
        <v>11</v>
      </c>
      <c r="D16" s="10" t="s">
        <v>12</v>
      </c>
      <c r="E16" s="10">
        <v>14</v>
      </c>
      <c r="F16" s="10" t="s">
        <v>39</v>
      </c>
      <c r="G16" s="11">
        <v>66</v>
      </c>
      <c r="H16" s="12">
        <v>79.42</v>
      </c>
      <c r="I16" s="13">
        <f t="shared" si="0"/>
        <v>71.367999999999995</v>
      </c>
      <c r="J16" s="9">
        <v>14</v>
      </c>
    </row>
    <row r="17" spans="1:10" s="8" customFormat="1" ht="18" customHeight="1" x14ac:dyDescent="0.25">
      <c r="A17" s="9">
        <v>15</v>
      </c>
      <c r="B17" s="10" t="s">
        <v>40</v>
      </c>
      <c r="C17" s="10" t="s">
        <v>11</v>
      </c>
      <c r="D17" s="10" t="s">
        <v>41</v>
      </c>
      <c r="E17" s="10">
        <v>12</v>
      </c>
      <c r="F17" s="10" t="s">
        <v>42</v>
      </c>
      <c r="G17" s="11">
        <v>72.55</v>
      </c>
      <c r="H17" s="12">
        <v>80.31</v>
      </c>
      <c r="I17" s="13">
        <f t="shared" ref="I17:I28" si="1">G17*0.6+H17*0.4</f>
        <v>75.653999999999996</v>
      </c>
      <c r="J17" s="9">
        <v>1</v>
      </c>
    </row>
    <row r="18" spans="1:10" s="8" customFormat="1" ht="18" customHeight="1" x14ac:dyDescent="0.25">
      <c r="A18" s="9">
        <v>16</v>
      </c>
      <c r="B18" s="10" t="s">
        <v>43</v>
      </c>
      <c r="C18" s="10" t="s">
        <v>11</v>
      </c>
      <c r="D18" s="10" t="s">
        <v>41</v>
      </c>
      <c r="E18" s="10">
        <v>12</v>
      </c>
      <c r="F18" s="10" t="s">
        <v>44</v>
      </c>
      <c r="G18" s="11">
        <v>71.3</v>
      </c>
      <c r="H18" s="12">
        <v>78.760000000000005</v>
      </c>
      <c r="I18" s="13">
        <f t="shared" si="1"/>
        <v>74.283999999999992</v>
      </c>
      <c r="J18" s="9">
        <v>2</v>
      </c>
    </row>
    <row r="19" spans="1:10" s="8" customFormat="1" ht="18" customHeight="1" x14ac:dyDescent="0.25">
      <c r="A19" s="9">
        <v>17</v>
      </c>
      <c r="B19" s="10" t="s">
        <v>45</v>
      </c>
      <c r="C19" s="10" t="s">
        <v>11</v>
      </c>
      <c r="D19" s="10" t="s">
        <v>41</v>
      </c>
      <c r="E19" s="10">
        <v>12</v>
      </c>
      <c r="F19" s="10" t="s">
        <v>46</v>
      </c>
      <c r="G19" s="11">
        <v>68.5</v>
      </c>
      <c r="H19" s="12">
        <v>81.099999999999994</v>
      </c>
      <c r="I19" s="13">
        <f t="shared" si="1"/>
        <v>73.539999999999992</v>
      </c>
      <c r="J19" s="9">
        <v>3</v>
      </c>
    </row>
    <row r="20" spans="1:10" s="8" customFormat="1" ht="18" customHeight="1" x14ac:dyDescent="0.25">
      <c r="A20" s="9">
        <v>18</v>
      </c>
      <c r="B20" s="10" t="s">
        <v>47</v>
      </c>
      <c r="C20" s="10" t="s">
        <v>11</v>
      </c>
      <c r="D20" s="10" t="s">
        <v>41</v>
      </c>
      <c r="E20" s="10">
        <v>12</v>
      </c>
      <c r="F20" s="10" t="s">
        <v>48</v>
      </c>
      <c r="G20" s="11">
        <v>66.900000000000006</v>
      </c>
      <c r="H20" s="12">
        <v>83.28</v>
      </c>
      <c r="I20" s="13">
        <f t="shared" si="1"/>
        <v>73.451999999999998</v>
      </c>
      <c r="J20" s="9">
        <v>4</v>
      </c>
    </row>
    <row r="21" spans="1:10" s="8" customFormat="1" ht="18" customHeight="1" x14ac:dyDescent="0.25">
      <c r="A21" s="9">
        <v>19</v>
      </c>
      <c r="B21" s="10" t="s">
        <v>49</v>
      </c>
      <c r="C21" s="10" t="s">
        <v>11</v>
      </c>
      <c r="D21" s="10" t="s">
        <v>41</v>
      </c>
      <c r="E21" s="10">
        <v>12</v>
      </c>
      <c r="F21" s="10" t="s">
        <v>50</v>
      </c>
      <c r="G21" s="11">
        <v>67.849999999999994</v>
      </c>
      <c r="H21" s="12">
        <v>81.19</v>
      </c>
      <c r="I21" s="13">
        <f t="shared" si="1"/>
        <v>73.185999999999993</v>
      </c>
      <c r="J21" s="9">
        <v>5</v>
      </c>
    </row>
    <row r="22" spans="1:10" s="8" customFormat="1" ht="18" customHeight="1" x14ac:dyDescent="0.25">
      <c r="A22" s="9">
        <v>20</v>
      </c>
      <c r="B22" s="10" t="s">
        <v>51</v>
      </c>
      <c r="C22" s="10" t="s">
        <v>11</v>
      </c>
      <c r="D22" s="10" t="s">
        <v>41</v>
      </c>
      <c r="E22" s="10">
        <v>12</v>
      </c>
      <c r="F22" s="10" t="s">
        <v>52</v>
      </c>
      <c r="G22" s="11">
        <v>65.55</v>
      </c>
      <c r="H22" s="12">
        <v>83.49</v>
      </c>
      <c r="I22" s="13">
        <f t="shared" si="1"/>
        <v>72.725999999999999</v>
      </c>
      <c r="J22" s="9">
        <v>6</v>
      </c>
    </row>
    <row r="23" spans="1:10" s="8" customFormat="1" ht="18" customHeight="1" x14ac:dyDescent="0.25">
      <c r="A23" s="9">
        <v>21</v>
      </c>
      <c r="B23" s="10" t="s">
        <v>53</v>
      </c>
      <c r="C23" s="10" t="s">
        <v>11</v>
      </c>
      <c r="D23" s="10" t="s">
        <v>41</v>
      </c>
      <c r="E23" s="10">
        <v>12</v>
      </c>
      <c r="F23" s="10" t="s">
        <v>54</v>
      </c>
      <c r="G23" s="11">
        <v>67.349999999999994</v>
      </c>
      <c r="H23" s="12">
        <v>79.3</v>
      </c>
      <c r="I23" s="13">
        <f t="shared" si="1"/>
        <v>72.13</v>
      </c>
      <c r="J23" s="9">
        <v>7</v>
      </c>
    </row>
    <row r="24" spans="1:10" s="8" customFormat="1" ht="18" customHeight="1" x14ac:dyDescent="0.25">
      <c r="A24" s="9">
        <v>22</v>
      </c>
      <c r="B24" s="10" t="s">
        <v>55</v>
      </c>
      <c r="C24" s="10" t="s">
        <v>11</v>
      </c>
      <c r="D24" s="10" t="s">
        <v>41</v>
      </c>
      <c r="E24" s="10">
        <v>12</v>
      </c>
      <c r="F24" s="10" t="s">
        <v>56</v>
      </c>
      <c r="G24" s="11">
        <v>67.7</v>
      </c>
      <c r="H24" s="12">
        <v>78.739999999999995</v>
      </c>
      <c r="I24" s="13">
        <f t="shared" si="1"/>
        <v>72.116</v>
      </c>
      <c r="J24" s="9">
        <v>8</v>
      </c>
    </row>
    <row r="25" spans="1:10" s="8" customFormat="1" ht="18" customHeight="1" x14ac:dyDescent="0.25">
      <c r="A25" s="9">
        <v>23</v>
      </c>
      <c r="B25" s="10" t="s">
        <v>57</v>
      </c>
      <c r="C25" s="10" t="s">
        <v>11</v>
      </c>
      <c r="D25" s="10" t="s">
        <v>41</v>
      </c>
      <c r="E25" s="10">
        <v>12</v>
      </c>
      <c r="F25" s="10" t="s">
        <v>58</v>
      </c>
      <c r="G25" s="11">
        <v>64.75</v>
      </c>
      <c r="H25" s="12">
        <v>82.73</v>
      </c>
      <c r="I25" s="13">
        <f t="shared" si="1"/>
        <v>71.942000000000007</v>
      </c>
      <c r="J25" s="9">
        <v>9</v>
      </c>
    </row>
    <row r="26" spans="1:10" s="8" customFormat="1" ht="18" customHeight="1" x14ac:dyDescent="0.25">
      <c r="A26" s="9">
        <v>24</v>
      </c>
      <c r="B26" s="10" t="s">
        <v>59</v>
      </c>
      <c r="C26" s="10" t="s">
        <v>11</v>
      </c>
      <c r="D26" s="10" t="s">
        <v>41</v>
      </c>
      <c r="E26" s="10">
        <v>12</v>
      </c>
      <c r="F26" s="10" t="s">
        <v>60</v>
      </c>
      <c r="G26" s="11">
        <v>70.95</v>
      </c>
      <c r="H26" s="12">
        <v>73.08</v>
      </c>
      <c r="I26" s="13">
        <f t="shared" si="1"/>
        <v>71.801999999999992</v>
      </c>
      <c r="J26" s="9">
        <v>10</v>
      </c>
    </row>
    <row r="27" spans="1:10" s="8" customFormat="1" ht="18" customHeight="1" x14ac:dyDescent="0.25">
      <c r="A27" s="9">
        <v>25</v>
      </c>
      <c r="B27" s="10" t="s">
        <v>61</v>
      </c>
      <c r="C27" s="10" t="s">
        <v>11</v>
      </c>
      <c r="D27" s="10" t="s">
        <v>41</v>
      </c>
      <c r="E27" s="10">
        <v>12</v>
      </c>
      <c r="F27" s="10" t="s">
        <v>62</v>
      </c>
      <c r="G27" s="11">
        <v>64.05</v>
      </c>
      <c r="H27" s="12">
        <v>83.3</v>
      </c>
      <c r="I27" s="13">
        <f t="shared" si="1"/>
        <v>71.75</v>
      </c>
      <c r="J27" s="9">
        <v>11</v>
      </c>
    </row>
    <row r="28" spans="1:10" s="8" customFormat="1" ht="18" customHeight="1" x14ac:dyDescent="0.25">
      <c r="A28" s="9">
        <v>26</v>
      </c>
      <c r="B28" s="10" t="s">
        <v>63</v>
      </c>
      <c r="C28" s="10" t="s">
        <v>11</v>
      </c>
      <c r="D28" s="10" t="s">
        <v>41</v>
      </c>
      <c r="E28" s="10">
        <v>12</v>
      </c>
      <c r="F28" s="10" t="s">
        <v>64</v>
      </c>
      <c r="G28" s="11">
        <v>65.5</v>
      </c>
      <c r="H28" s="12">
        <v>80.23</v>
      </c>
      <c r="I28" s="13">
        <f t="shared" si="1"/>
        <v>71.391999999999996</v>
      </c>
      <c r="J28" s="9">
        <v>12</v>
      </c>
    </row>
    <row r="29" spans="1:10" s="8" customFormat="1" ht="18" customHeight="1" x14ac:dyDescent="0.25">
      <c r="A29" s="9">
        <v>27</v>
      </c>
      <c r="B29" s="10" t="s">
        <v>65</v>
      </c>
      <c r="C29" s="10" t="s">
        <v>66</v>
      </c>
      <c r="D29" s="10" t="s">
        <v>67</v>
      </c>
      <c r="E29" s="10">
        <v>1</v>
      </c>
      <c r="F29" s="10" t="s">
        <v>68</v>
      </c>
      <c r="G29" s="11">
        <v>68.28</v>
      </c>
      <c r="H29" s="12">
        <v>83.65</v>
      </c>
      <c r="I29" s="13">
        <f t="shared" ref="I29" si="2">G29*0.6+H29*0.4</f>
        <v>74.427999999999997</v>
      </c>
      <c r="J29" s="9">
        <v>1</v>
      </c>
    </row>
    <row r="30" spans="1:10" s="8" customFormat="1" ht="18" customHeight="1" x14ac:dyDescent="0.25">
      <c r="A30" s="9">
        <v>28</v>
      </c>
      <c r="B30" s="10" t="s">
        <v>69</v>
      </c>
      <c r="C30" s="10" t="s">
        <v>66</v>
      </c>
      <c r="D30" s="10" t="s">
        <v>70</v>
      </c>
      <c r="E30" s="10">
        <v>2</v>
      </c>
      <c r="F30" s="10" t="s">
        <v>71</v>
      </c>
      <c r="G30" s="11">
        <v>66.400000000000006</v>
      </c>
      <c r="H30" s="12">
        <v>81.319999999999993</v>
      </c>
      <c r="I30" s="13">
        <f t="shared" ref="I30:I38" si="3">G30*0.6+H30*0.4</f>
        <v>72.367999999999995</v>
      </c>
      <c r="J30" s="9">
        <v>1</v>
      </c>
    </row>
    <row r="31" spans="1:10" s="8" customFormat="1" ht="18" customHeight="1" x14ac:dyDescent="0.25">
      <c r="A31" s="9">
        <v>29</v>
      </c>
      <c r="B31" s="10" t="s">
        <v>72</v>
      </c>
      <c r="C31" s="10" t="s">
        <v>66</v>
      </c>
      <c r="D31" s="10" t="s">
        <v>70</v>
      </c>
      <c r="E31" s="10">
        <v>2</v>
      </c>
      <c r="F31" s="10" t="s">
        <v>73</v>
      </c>
      <c r="G31" s="11">
        <v>67.040000000000006</v>
      </c>
      <c r="H31" s="12">
        <v>79.239999999999995</v>
      </c>
      <c r="I31" s="13">
        <f t="shared" si="3"/>
        <v>71.92</v>
      </c>
      <c r="J31" s="9">
        <v>2</v>
      </c>
    </row>
    <row r="32" spans="1:10" s="8" customFormat="1" ht="18" customHeight="1" x14ac:dyDescent="0.25">
      <c r="A32" s="9">
        <v>30</v>
      </c>
      <c r="B32" s="10" t="s">
        <v>74</v>
      </c>
      <c r="C32" s="10" t="s">
        <v>75</v>
      </c>
      <c r="D32" s="10" t="s">
        <v>76</v>
      </c>
      <c r="E32" s="10">
        <v>1</v>
      </c>
      <c r="F32" s="10">
        <v>17250400719</v>
      </c>
      <c r="G32" s="11">
        <v>62.08</v>
      </c>
      <c r="H32" s="12">
        <v>79.75</v>
      </c>
      <c r="I32" s="13">
        <f t="shared" si="3"/>
        <v>69.147999999999996</v>
      </c>
      <c r="J32" s="9">
        <v>1</v>
      </c>
    </row>
    <row r="33" spans="1:10" s="8" customFormat="1" ht="18" customHeight="1" x14ac:dyDescent="0.25">
      <c r="A33" s="9">
        <v>31</v>
      </c>
      <c r="B33" s="10" t="s">
        <v>77</v>
      </c>
      <c r="C33" s="10" t="s">
        <v>78</v>
      </c>
      <c r="D33" s="10" t="s">
        <v>79</v>
      </c>
      <c r="E33" s="10">
        <v>1</v>
      </c>
      <c r="F33" s="10">
        <v>17250400727</v>
      </c>
      <c r="G33" s="11">
        <v>62.52</v>
      </c>
      <c r="H33" s="12">
        <v>78.91</v>
      </c>
      <c r="I33" s="13">
        <f t="shared" si="3"/>
        <v>69.075999999999993</v>
      </c>
      <c r="J33" s="9">
        <v>1</v>
      </c>
    </row>
    <row r="34" spans="1:10" s="8" customFormat="1" ht="18" customHeight="1" x14ac:dyDescent="0.25">
      <c r="A34" s="9">
        <v>32</v>
      </c>
      <c r="B34" s="10" t="s">
        <v>80</v>
      </c>
      <c r="C34" s="10" t="s">
        <v>78</v>
      </c>
      <c r="D34" s="10" t="s">
        <v>81</v>
      </c>
      <c r="E34" s="10">
        <v>1</v>
      </c>
      <c r="F34" s="10">
        <v>17250400607</v>
      </c>
      <c r="G34" s="11">
        <v>65.760000000000005</v>
      </c>
      <c r="H34" s="12">
        <v>79.599999999999994</v>
      </c>
      <c r="I34" s="13">
        <f t="shared" si="3"/>
        <v>71.296000000000006</v>
      </c>
      <c r="J34" s="9">
        <v>1</v>
      </c>
    </row>
    <row r="35" spans="1:10" s="8" customFormat="1" ht="18" customHeight="1" x14ac:dyDescent="0.25">
      <c r="A35" s="9">
        <v>33</v>
      </c>
      <c r="B35" s="10" t="s">
        <v>82</v>
      </c>
      <c r="C35" s="10" t="s">
        <v>83</v>
      </c>
      <c r="D35" s="10" t="s">
        <v>84</v>
      </c>
      <c r="E35" s="10">
        <v>1</v>
      </c>
      <c r="F35" s="10">
        <v>17250400519</v>
      </c>
      <c r="G35" s="11">
        <v>64.040000000000006</v>
      </c>
      <c r="H35" s="12">
        <v>80.17</v>
      </c>
      <c r="I35" s="13">
        <f t="shared" si="3"/>
        <v>70.492000000000004</v>
      </c>
      <c r="J35" s="9">
        <v>1</v>
      </c>
    </row>
    <row r="36" spans="1:10" s="8" customFormat="1" ht="18" customHeight="1" x14ac:dyDescent="0.25">
      <c r="A36" s="9">
        <v>34</v>
      </c>
      <c r="B36" s="10" t="s">
        <v>85</v>
      </c>
      <c r="C36" s="10" t="s">
        <v>83</v>
      </c>
      <c r="D36" s="10" t="s">
        <v>86</v>
      </c>
      <c r="E36" s="10">
        <v>1</v>
      </c>
      <c r="F36" s="10">
        <v>17250400503</v>
      </c>
      <c r="G36" s="11">
        <v>64.36</v>
      </c>
      <c r="H36" s="12">
        <v>79.22</v>
      </c>
      <c r="I36" s="13">
        <f t="shared" si="3"/>
        <v>70.304000000000002</v>
      </c>
      <c r="J36" s="9">
        <v>1</v>
      </c>
    </row>
    <row r="37" spans="1:10" s="8" customFormat="1" ht="18" customHeight="1" x14ac:dyDescent="0.25">
      <c r="A37" s="9">
        <v>35</v>
      </c>
      <c r="B37" s="10" t="s">
        <v>87</v>
      </c>
      <c r="C37" s="10" t="s">
        <v>88</v>
      </c>
      <c r="D37" s="10" t="s">
        <v>89</v>
      </c>
      <c r="E37" s="10">
        <v>1</v>
      </c>
      <c r="F37" s="10">
        <v>17250400619</v>
      </c>
      <c r="G37" s="11">
        <v>68.56</v>
      </c>
      <c r="H37" s="12">
        <v>81.2</v>
      </c>
      <c r="I37" s="13">
        <f t="shared" si="3"/>
        <v>73.616000000000014</v>
      </c>
      <c r="J37" s="9">
        <v>1</v>
      </c>
    </row>
    <row r="38" spans="1:10" s="8" customFormat="1" ht="18" customHeight="1" x14ac:dyDescent="0.25">
      <c r="A38" s="9">
        <v>36</v>
      </c>
      <c r="B38" s="10" t="s">
        <v>90</v>
      </c>
      <c r="C38" s="10" t="s">
        <v>91</v>
      </c>
      <c r="D38" s="10" t="s">
        <v>92</v>
      </c>
      <c r="E38" s="10">
        <v>1</v>
      </c>
      <c r="F38" s="10" t="s">
        <v>93</v>
      </c>
      <c r="G38" s="11">
        <v>73.7</v>
      </c>
      <c r="H38" s="12">
        <v>82.1</v>
      </c>
      <c r="I38" s="13">
        <f t="shared" si="3"/>
        <v>77.06</v>
      </c>
      <c r="J38" s="9">
        <v>1</v>
      </c>
    </row>
    <row r="39" spans="1:10" s="8" customFormat="1" ht="18" customHeight="1" x14ac:dyDescent="0.25">
      <c r="A39" s="9">
        <v>37</v>
      </c>
      <c r="B39" s="10" t="s">
        <v>94</v>
      </c>
      <c r="C39" s="10" t="s">
        <v>91</v>
      </c>
      <c r="D39" s="10" t="s">
        <v>95</v>
      </c>
      <c r="E39" s="10">
        <v>1</v>
      </c>
      <c r="F39" s="10" t="s">
        <v>96</v>
      </c>
      <c r="G39" s="11">
        <v>66.5</v>
      </c>
      <c r="H39" s="12">
        <v>85.45</v>
      </c>
      <c r="I39" s="13">
        <f t="shared" ref="I39" si="4">G39*0.6+H39*0.4</f>
        <v>74.08</v>
      </c>
      <c r="J39" s="9">
        <v>1</v>
      </c>
    </row>
    <row r="40" spans="1:10" s="8" customFormat="1" ht="18" customHeight="1" x14ac:dyDescent="0.25">
      <c r="A40" s="9">
        <v>38</v>
      </c>
      <c r="B40" s="10" t="s">
        <v>97</v>
      </c>
      <c r="C40" s="10" t="s">
        <v>91</v>
      </c>
      <c r="D40" s="10" t="s">
        <v>98</v>
      </c>
      <c r="E40" s="10">
        <v>1</v>
      </c>
      <c r="F40" s="10" t="s">
        <v>99</v>
      </c>
      <c r="G40" s="11">
        <v>60.6</v>
      </c>
      <c r="H40" s="12">
        <v>77.63</v>
      </c>
      <c r="I40" s="13">
        <f t="shared" ref="I40:I61" si="5">G40*0.6+H40*0.4</f>
        <v>67.412000000000006</v>
      </c>
      <c r="J40" s="9">
        <v>1</v>
      </c>
    </row>
    <row r="41" spans="1:10" s="8" customFormat="1" ht="18" customHeight="1" x14ac:dyDescent="0.25">
      <c r="A41" s="9">
        <v>39</v>
      </c>
      <c r="B41" s="10" t="s">
        <v>100</v>
      </c>
      <c r="C41" s="10" t="s">
        <v>91</v>
      </c>
      <c r="D41" s="10" t="s">
        <v>101</v>
      </c>
      <c r="E41" s="10">
        <v>1</v>
      </c>
      <c r="F41" s="10" t="s">
        <v>102</v>
      </c>
      <c r="G41" s="11">
        <v>68.290000000000006</v>
      </c>
      <c r="H41" s="12">
        <v>76.38</v>
      </c>
      <c r="I41" s="13">
        <f t="shared" si="5"/>
        <v>71.52600000000001</v>
      </c>
      <c r="J41" s="9">
        <v>1</v>
      </c>
    </row>
    <row r="42" spans="1:10" s="8" customFormat="1" ht="18" customHeight="1" x14ac:dyDescent="0.25">
      <c r="A42" s="9">
        <v>40</v>
      </c>
      <c r="B42" s="10" t="s">
        <v>103</v>
      </c>
      <c r="C42" s="10" t="s">
        <v>104</v>
      </c>
      <c r="D42" s="10" t="s">
        <v>105</v>
      </c>
      <c r="E42" s="10">
        <v>1</v>
      </c>
      <c r="F42" s="10" t="s">
        <v>106</v>
      </c>
      <c r="G42" s="11">
        <v>66.55</v>
      </c>
      <c r="H42" s="12">
        <v>80.48</v>
      </c>
      <c r="I42" s="13">
        <f t="shared" si="5"/>
        <v>72.122</v>
      </c>
      <c r="J42" s="9">
        <v>1</v>
      </c>
    </row>
    <row r="43" spans="1:10" s="8" customFormat="1" ht="18" customHeight="1" x14ac:dyDescent="0.25">
      <c r="A43" s="9">
        <v>41</v>
      </c>
      <c r="B43" s="10" t="s">
        <v>107</v>
      </c>
      <c r="C43" s="10" t="s">
        <v>104</v>
      </c>
      <c r="D43" s="10" t="s">
        <v>98</v>
      </c>
      <c r="E43" s="10">
        <v>1</v>
      </c>
      <c r="F43" s="10" t="s">
        <v>108</v>
      </c>
      <c r="G43" s="11">
        <v>63.88</v>
      </c>
      <c r="H43" s="12">
        <v>81.96</v>
      </c>
      <c r="I43" s="13">
        <f t="shared" si="5"/>
        <v>71.111999999999995</v>
      </c>
      <c r="J43" s="9">
        <v>1</v>
      </c>
    </row>
    <row r="44" spans="1:10" s="8" customFormat="1" ht="18" customHeight="1" x14ac:dyDescent="0.25">
      <c r="A44" s="9">
        <v>42</v>
      </c>
      <c r="B44" s="10" t="s">
        <v>109</v>
      </c>
      <c r="C44" s="10" t="s">
        <v>104</v>
      </c>
      <c r="D44" s="10" t="s">
        <v>101</v>
      </c>
      <c r="E44" s="10">
        <v>1</v>
      </c>
      <c r="F44" s="10" t="s">
        <v>110</v>
      </c>
      <c r="G44" s="11">
        <v>67.22</v>
      </c>
      <c r="H44" s="12">
        <v>81.56</v>
      </c>
      <c r="I44" s="13">
        <f t="shared" si="5"/>
        <v>72.956000000000003</v>
      </c>
      <c r="J44" s="9">
        <v>1</v>
      </c>
    </row>
    <row r="45" spans="1:10" s="8" customFormat="1" ht="18" customHeight="1" x14ac:dyDescent="0.25">
      <c r="A45" s="9">
        <v>43</v>
      </c>
      <c r="B45" s="10" t="s">
        <v>111</v>
      </c>
      <c r="C45" s="10" t="s">
        <v>112</v>
      </c>
      <c r="D45" s="10" t="s">
        <v>98</v>
      </c>
      <c r="E45" s="10">
        <v>2</v>
      </c>
      <c r="F45" s="10" t="s">
        <v>113</v>
      </c>
      <c r="G45" s="11">
        <v>66.53</v>
      </c>
      <c r="H45" s="12">
        <v>79.819999999999993</v>
      </c>
      <c r="I45" s="13">
        <f t="shared" si="5"/>
        <v>71.846000000000004</v>
      </c>
      <c r="J45" s="9">
        <v>1</v>
      </c>
    </row>
    <row r="46" spans="1:10" s="8" customFormat="1" ht="18" customHeight="1" x14ac:dyDescent="0.25">
      <c r="A46" s="9">
        <v>44</v>
      </c>
      <c r="B46" s="10" t="s">
        <v>114</v>
      </c>
      <c r="C46" s="10" t="s">
        <v>112</v>
      </c>
      <c r="D46" s="10" t="s">
        <v>98</v>
      </c>
      <c r="E46" s="10">
        <v>2</v>
      </c>
      <c r="F46" s="10" t="s">
        <v>115</v>
      </c>
      <c r="G46" s="11">
        <v>65.150000000000006</v>
      </c>
      <c r="H46" s="12">
        <v>77.459999999999994</v>
      </c>
      <c r="I46" s="13">
        <f t="shared" si="5"/>
        <v>70.073999999999998</v>
      </c>
      <c r="J46" s="9">
        <v>2</v>
      </c>
    </row>
    <row r="47" spans="1:10" s="8" customFormat="1" ht="18" customHeight="1" x14ac:dyDescent="0.25">
      <c r="A47" s="9">
        <v>45</v>
      </c>
      <c r="B47" s="10" t="s">
        <v>116</v>
      </c>
      <c r="C47" s="10" t="s">
        <v>112</v>
      </c>
      <c r="D47" s="10" t="s">
        <v>101</v>
      </c>
      <c r="E47" s="10">
        <v>2</v>
      </c>
      <c r="F47" s="10" t="s">
        <v>117</v>
      </c>
      <c r="G47" s="11">
        <v>61.48</v>
      </c>
      <c r="H47" s="12">
        <v>79.11</v>
      </c>
      <c r="I47" s="13">
        <f t="shared" si="5"/>
        <v>68.531999999999996</v>
      </c>
      <c r="J47" s="9">
        <v>1</v>
      </c>
    </row>
    <row r="48" spans="1:10" s="8" customFormat="1" ht="18" customHeight="1" x14ac:dyDescent="0.25">
      <c r="A48" s="9">
        <v>46</v>
      </c>
      <c r="B48" s="10" t="s">
        <v>118</v>
      </c>
      <c r="C48" s="10" t="s">
        <v>112</v>
      </c>
      <c r="D48" s="10" t="s">
        <v>101</v>
      </c>
      <c r="E48" s="10">
        <v>2</v>
      </c>
      <c r="F48" s="10" t="s">
        <v>119</v>
      </c>
      <c r="G48" s="11">
        <v>60.76</v>
      </c>
      <c r="H48" s="12">
        <v>76.239999999999995</v>
      </c>
      <c r="I48" s="13">
        <f t="shared" si="5"/>
        <v>66.951999999999998</v>
      </c>
      <c r="J48" s="9">
        <v>2</v>
      </c>
    </row>
    <row r="49" spans="1:10" s="8" customFormat="1" ht="18" customHeight="1" x14ac:dyDescent="0.25">
      <c r="A49" s="9">
        <v>47</v>
      </c>
      <c r="B49" s="10" t="s">
        <v>120</v>
      </c>
      <c r="C49" s="10" t="s">
        <v>121</v>
      </c>
      <c r="D49" s="10" t="s">
        <v>122</v>
      </c>
      <c r="E49" s="10">
        <v>1</v>
      </c>
      <c r="F49" s="10" t="s">
        <v>123</v>
      </c>
      <c r="G49" s="11">
        <v>71.650000000000006</v>
      </c>
      <c r="H49" s="12">
        <v>74.55</v>
      </c>
      <c r="I49" s="13">
        <f t="shared" si="5"/>
        <v>72.81</v>
      </c>
      <c r="J49" s="9">
        <v>1</v>
      </c>
    </row>
    <row r="50" spans="1:10" s="8" customFormat="1" ht="18" customHeight="1" x14ac:dyDescent="0.25">
      <c r="A50" s="9">
        <v>48</v>
      </c>
      <c r="B50" s="10" t="s">
        <v>124</v>
      </c>
      <c r="C50" s="10" t="s">
        <v>121</v>
      </c>
      <c r="D50" s="10" t="s">
        <v>105</v>
      </c>
      <c r="E50" s="10">
        <v>1</v>
      </c>
      <c r="F50" s="10" t="s">
        <v>125</v>
      </c>
      <c r="G50" s="11">
        <v>67.5</v>
      </c>
      <c r="H50" s="12">
        <v>82.89</v>
      </c>
      <c r="I50" s="13">
        <f t="shared" si="5"/>
        <v>73.656000000000006</v>
      </c>
      <c r="J50" s="9">
        <v>1</v>
      </c>
    </row>
    <row r="51" spans="1:10" s="8" customFormat="1" ht="18" customHeight="1" x14ac:dyDescent="0.25">
      <c r="A51" s="9">
        <v>49</v>
      </c>
      <c r="B51" s="10" t="s">
        <v>126</v>
      </c>
      <c r="C51" s="10" t="s">
        <v>121</v>
      </c>
      <c r="D51" s="10" t="s">
        <v>127</v>
      </c>
      <c r="E51" s="10">
        <v>1</v>
      </c>
      <c r="F51" s="10" t="s">
        <v>128</v>
      </c>
      <c r="G51" s="11">
        <v>66.48</v>
      </c>
      <c r="H51" s="12">
        <v>79.8</v>
      </c>
      <c r="I51" s="13">
        <f t="shared" si="5"/>
        <v>71.807999999999993</v>
      </c>
      <c r="J51" s="9">
        <v>1</v>
      </c>
    </row>
    <row r="52" spans="1:10" s="8" customFormat="1" ht="18" customHeight="1" x14ac:dyDescent="0.25">
      <c r="A52" s="9">
        <v>50</v>
      </c>
      <c r="B52" s="10" t="s">
        <v>129</v>
      </c>
      <c r="C52" s="10" t="s">
        <v>130</v>
      </c>
      <c r="D52" s="10" t="s">
        <v>98</v>
      </c>
      <c r="E52" s="10">
        <v>1</v>
      </c>
      <c r="F52" s="10" t="s">
        <v>131</v>
      </c>
      <c r="G52" s="11">
        <v>73.56</v>
      </c>
      <c r="H52" s="12">
        <v>82.43</v>
      </c>
      <c r="I52" s="13">
        <f t="shared" si="5"/>
        <v>77.108000000000004</v>
      </c>
      <c r="J52" s="9">
        <v>1</v>
      </c>
    </row>
    <row r="53" spans="1:10" s="8" customFormat="1" ht="18" customHeight="1" x14ac:dyDescent="0.25">
      <c r="A53" s="9">
        <v>51</v>
      </c>
      <c r="B53" s="10" t="s">
        <v>132</v>
      </c>
      <c r="C53" s="10" t="s">
        <v>130</v>
      </c>
      <c r="D53" s="10" t="s">
        <v>101</v>
      </c>
      <c r="E53" s="10">
        <v>1</v>
      </c>
      <c r="F53" s="10" t="s">
        <v>133</v>
      </c>
      <c r="G53" s="11">
        <v>61.07</v>
      </c>
      <c r="H53" s="12">
        <v>78.03</v>
      </c>
      <c r="I53" s="13">
        <f t="shared" si="5"/>
        <v>67.853999999999999</v>
      </c>
      <c r="J53" s="9">
        <v>1</v>
      </c>
    </row>
    <row r="54" spans="1:10" ht="18" customHeight="1" x14ac:dyDescent="0.25">
      <c r="A54" s="9">
        <v>52</v>
      </c>
      <c r="B54" s="10" t="s">
        <v>134</v>
      </c>
      <c r="C54" s="10" t="s">
        <v>135</v>
      </c>
      <c r="D54" s="10" t="s">
        <v>136</v>
      </c>
      <c r="E54" s="10">
        <v>1</v>
      </c>
      <c r="F54" s="10">
        <v>13250400812</v>
      </c>
      <c r="G54" s="11">
        <v>65.099999999999994</v>
      </c>
      <c r="H54" s="12">
        <v>84.39</v>
      </c>
      <c r="I54" s="13">
        <f t="shared" si="5"/>
        <v>72.816000000000003</v>
      </c>
      <c r="J54" s="9">
        <v>1</v>
      </c>
    </row>
    <row r="55" spans="1:10" ht="18" customHeight="1" x14ac:dyDescent="0.25">
      <c r="A55" s="9">
        <v>53</v>
      </c>
      <c r="B55" s="10" t="s">
        <v>137</v>
      </c>
      <c r="C55" s="10" t="s">
        <v>135</v>
      </c>
      <c r="D55" s="10" t="s">
        <v>138</v>
      </c>
      <c r="E55" s="10">
        <v>2</v>
      </c>
      <c r="F55" s="10">
        <v>14250400111</v>
      </c>
      <c r="G55" s="11">
        <v>61.08</v>
      </c>
      <c r="H55" s="12">
        <v>83.46</v>
      </c>
      <c r="I55" s="13">
        <f t="shared" si="5"/>
        <v>70.031999999999996</v>
      </c>
      <c r="J55" s="9">
        <v>1</v>
      </c>
    </row>
    <row r="56" spans="1:10" ht="18" customHeight="1" x14ac:dyDescent="0.25">
      <c r="A56" s="9">
        <v>54</v>
      </c>
      <c r="B56" s="10" t="s">
        <v>139</v>
      </c>
      <c r="C56" s="10" t="s">
        <v>135</v>
      </c>
      <c r="D56" s="10" t="s">
        <v>138</v>
      </c>
      <c r="E56" s="10">
        <v>2</v>
      </c>
      <c r="F56" s="10">
        <v>14250400113</v>
      </c>
      <c r="G56" s="11">
        <v>63.66</v>
      </c>
      <c r="H56" s="12">
        <v>78.02</v>
      </c>
      <c r="I56" s="13">
        <f t="shared" si="5"/>
        <v>69.403999999999996</v>
      </c>
      <c r="J56" s="9">
        <v>2</v>
      </c>
    </row>
    <row r="57" spans="1:10" ht="18" customHeight="1" x14ac:dyDescent="0.25">
      <c r="A57" s="9">
        <v>55</v>
      </c>
      <c r="B57" s="10" t="s">
        <v>140</v>
      </c>
      <c r="C57" s="10" t="s">
        <v>135</v>
      </c>
      <c r="D57" s="10" t="s">
        <v>141</v>
      </c>
      <c r="E57" s="10">
        <v>1</v>
      </c>
      <c r="F57" s="10">
        <v>14250400114</v>
      </c>
      <c r="G57" s="11">
        <v>52.97</v>
      </c>
      <c r="H57" s="12">
        <v>78.12</v>
      </c>
      <c r="I57" s="13">
        <f t="shared" si="5"/>
        <v>63.03</v>
      </c>
      <c r="J57" s="9">
        <v>1</v>
      </c>
    </row>
    <row r="58" spans="1:10" ht="18" customHeight="1" x14ac:dyDescent="0.25">
      <c r="A58" s="9">
        <v>56</v>
      </c>
      <c r="B58" s="10" t="s">
        <v>142</v>
      </c>
      <c r="C58" s="10" t="s">
        <v>143</v>
      </c>
      <c r="D58" s="10" t="s">
        <v>144</v>
      </c>
      <c r="E58" s="10">
        <v>1</v>
      </c>
      <c r="F58" s="10">
        <v>13250401212</v>
      </c>
      <c r="G58" s="11">
        <v>66.7</v>
      </c>
      <c r="H58" s="12">
        <v>77.36</v>
      </c>
      <c r="I58" s="13">
        <f t="shared" si="5"/>
        <v>70.963999999999999</v>
      </c>
      <c r="J58" s="9">
        <v>1</v>
      </c>
    </row>
    <row r="59" spans="1:10" ht="18" customHeight="1" x14ac:dyDescent="0.25">
      <c r="A59" s="9">
        <v>57</v>
      </c>
      <c r="B59" s="10" t="s">
        <v>145</v>
      </c>
      <c r="C59" s="10" t="s">
        <v>143</v>
      </c>
      <c r="D59" s="10" t="s">
        <v>146</v>
      </c>
      <c r="E59" s="10">
        <v>1</v>
      </c>
      <c r="F59" s="10">
        <v>13250401127</v>
      </c>
      <c r="G59" s="11">
        <v>72.8</v>
      </c>
      <c r="H59" s="12">
        <v>78.89</v>
      </c>
      <c r="I59" s="13">
        <f t="shared" si="5"/>
        <v>75.236000000000004</v>
      </c>
      <c r="J59" s="9">
        <v>1</v>
      </c>
    </row>
    <row r="60" spans="1:10" ht="18" customHeight="1" x14ac:dyDescent="0.25">
      <c r="A60" s="9">
        <v>58</v>
      </c>
      <c r="B60" s="10" t="s">
        <v>147</v>
      </c>
      <c r="C60" s="10" t="s">
        <v>148</v>
      </c>
      <c r="D60" s="10" t="s">
        <v>149</v>
      </c>
      <c r="E60" s="10">
        <v>1</v>
      </c>
      <c r="F60" s="10">
        <v>13250400927</v>
      </c>
      <c r="G60" s="11">
        <v>68.25</v>
      </c>
      <c r="H60" s="12">
        <v>82.11</v>
      </c>
      <c r="I60" s="13">
        <f t="shared" si="5"/>
        <v>73.793999999999997</v>
      </c>
      <c r="J60" s="9">
        <v>1</v>
      </c>
    </row>
    <row r="61" spans="1:10" ht="18" customHeight="1" x14ac:dyDescent="0.25">
      <c r="A61" s="9">
        <v>59</v>
      </c>
      <c r="B61" s="10" t="s">
        <v>150</v>
      </c>
      <c r="C61" s="10" t="s">
        <v>148</v>
      </c>
      <c r="D61" s="10" t="s">
        <v>151</v>
      </c>
      <c r="E61" s="10">
        <v>1</v>
      </c>
      <c r="F61" s="10">
        <v>13250401013</v>
      </c>
      <c r="G61" s="11">
        <v>60.8</v>
      </c>
      <c r="H61" s="12">
        <v>82.44</v>
      </c>
      <c r="I61" s="13">
        <f t="shared" si="5"/>
        <v>69.455999999999989</v>
      </c>
      <c r="J61" s="9">
        <v>1</v>
      </c>
    </row>
    <row r="62" spans="1:10" ht="18" customHeight="1" x14ac:dyDescent="0.25">
      <c r="A62" s="9">
        <v>60</v>
      </c>
      <c r="B62" s="10" t="s">
        <v>152</v>
      </c>
      <c r="C62" s="10" t="s">
        <v>148</v>
      </c>
      <c r="D62" s="10" t="s">
        <v>138</v>
      </c>
      <c r="E62" s="10">
        <v>6</v>
      </c>
      <c r="F62" s="10">
        <v>14250400123</v>
      </c>
      <c r="G62" s="11">
        <v>69.61</v>
      </c>
      <c r="H62" s="12">
        <v>76.19</v>
      </c>
      <c r="I62" s="13">
        <f t="shared" ref="I62:I67" si="6">G62*0.6+H62*0.4</f>
        <v>72.24199999999999</v>
      </c>
      <c r="J62" s="9">
        <v>1</v>
      </c>
    </row>
    <row r="63" spans="1:10" ht="18" customHeight="1" x14ac:dyDescent="0.25">
      <c r="A63" s="9">
        <v>61</v>
      </c>
      <c r="B63" s="10" t="s">
        <v>153</v>
      </c>
      <c r="C63" s="10" t="s">
        <v>148</v>
      </c>
      <c r="D63" s="10" t="s">
        <v>138</v>
      </c>
      <c r="E63" s="10">
        <v>6</v>
      </c>
      <c r="F63" s="10">
        <v>14250400209</v>
      </c>
      <c r="G63" s="11">
        <v>65.31</v>
      </c>
      <c r="H63" s="12">
        <v>80.58</v>
      </c>
      <c r="I63" s="13">
        <f t="shared" si="6"/>
        <v>71.418000000000006</v>
      </c>
      <c r="J63" s="9">
        <v>2</v>
      </c>
    </row>
    <row r="64" spans="1:10" ht="18" customHeight="1" x14ac:dyDescent="0.25">
      <c r="A64" s="9">
        <v>62</v>
      </c>
      <c r="B64" s="10" t="s">
        <v>154</v>
      </c>
      <c r="C64" s="10" t="s">
        <v>148</v>
      </c>
      <c r="D64" s="10" t="s">
        <v>138</v>
      </c>
      <c r="E64" s="10">
        <v>6</v>
      </c>
      <c r="F64" s="10">
        <v>14250400214</v>
      </c>
      <c r="G64" s="11">
        <v>67.819999999999993</v>
      </c>
      <c r="H64" s="12">
        <v>76.66</v>
      </c>
      <c r="I64" s="13">
        <f t="shared" si="6"/>
        <v>71.355999999999995</v>
      </c>
      <c r="J64" s="9">
        <v>3</v>
      </c>
    </row>
    <row r="65" spans="1:10" ht="18" customHeight="1" x14ac:dyDescent="0.25">
      <c r="A65" s="9">
        <v>63</v>
      </c>
      <c r="B65" s="10" t="s">
        <v>155</v>
      </c>
      <c r="C65" s="10" t="s">
        <v>148</v>
      </c>
      <c r="D65" s="10" t="s">
        <v>138</v>
      </c>
      <c r="E65" s="10">
        <v>6</v>
      </c>
      <c r="F65" s="10">
        <v>14250400129</v>
      </c>
      <c r="G65" s="11">
        <v>66.25</v>
      </c>
      <c r="H65" s="12">
        <v>78.03</v>
      </c>
      <c r="I65" s="13">
        <f t="shared" si="6"/>
        <v>70.962000000000003</v>
      </c>
      <c r="J65" s="9">
        <v>4</v>
      </c>
    </row>
    <row r="66" spans="1:10" ht="18" customHeight="1" x14ac:dyDescent="0.25">
      <c r="A66" s="9">
        <v>64</v>
      </c>
      <c r="B66" s="10" t="s">
        <v>156</v>
      </c>
      <c r="C66" s="10" t="s">
        <v>148</v>
      </c>
      <c r="D66" s="10" t="s">
        <v>138</v>
      </c>
      <c r="E66" s="10">
        <v>6</v>
      </c>
      <c r="F66" s="10">
        <v>14250400221</v>
      </c>
      <c r="G66" s="11">
        <v>65.38</v>
      </c>
      <c r="H66" s="12">
        <v>78.89</v>
      </c>
      <c r="I66" s="13">
        <f t="shared" si="6"/>
        <v>70.783999999999992</v>
      </c>
      <c r="J66" s="9">
        <v>5</v>
      </c>
    </row>
    <row r="67" spans="1:10" ht="18" customHeight="1" x14ac:dyDescent="0.25">
      <c r="A67" s="9">
        <v>65</v>
      </c>
      <c r="B67" s="10" t="s">
        <v>157</v>
      </c>
      <c r="C67" s="10" t="s">
        <v>148</v>
      </c>
      <c r="D67" s="10" t="s">
        <v>138</v>
      </c>
      <c r="E67" s="10">
        <v>6</v>
      </c>
      <c r="F67" s="10">
        <v>14250400228</v>
      </c>
      <c r="G67" s="11">
        <v>66.03</v>
      </c>
      <c r="H67" s="12">
        <v>74.930000000000007</v>
      </c>
      <c r="I67" s="13">
        <f t="shared" si="6"/>
        <v>69.59</v>
      </c>
      <c r="J67" s="9">
        <v>6</v>
      </c>
    </row>
    <row r="68" spans="1:10" ht="18" customHeight="1" x14ac:dyDescent="0.25">
      <c r="A68" s="9">
        <v>66</v>
      </c>
      <c r="B68" s="10" t="s">
        <v>158</v>
      </c>
      <c r="C68" s="10" t="s">
        <v>159</v>
      </c>
      <c r="D68" s="10" t="s">
        <v>146</v>
      </c>
      <c r="E68" s="10">
        <v>1</v>
      </c>
      <c r="F68" s="10">
        <v>13250401001</v>
      </c>
      <c r="G68" s="11">
        <v>63.85</v>
      </c>
      <c r="H68" s="12">
        <v>79.55</v>
      </c>
      <c r="I68" s="13">
        <f t="shared" ref="I68:I99" si="7">G68*0.6+H68*0.4</f>
        <v>70.13</v>
      </c>
      <c r="J68" s="9">
        <v>1</v>
      </c>
    </row>
    <row r="69" spans="1:10" ht="18" customHeight="1" x14ac:dyDescent="0.25">
      <c r="A69" s="9">
        <v>67</v>
      </c>
      <c r="B69" s="10" t="s">
        <v>160</v>
      </c>
      <c r="C69" s="10" t="s">
        <v>159</v>
      </c>
      <c r="D69" s="10" t="s">
        <v>161</v>
      </c>
      <c r="E69" s="10">
        <v>1</v>
      </c>
      <c r="F69" s="10">
        <v>14250400121</v>
      </c>
      <c r="G69" s="11">
        <v>61.17</v>
      </c>
      <c r="H69" s="12">
        <v>79.540000000000006</v>
      </c>
      <c r="I69" s="13">
        <f t="shared" si="7"/>
        <v>68.518000000000001</v>
      </c>
      <c r="J69" s="9">
        <v>1</v>
      </c>
    </row>
    <row r="70" spans="1:10" ht="18" customHeight="1" x14ac:dyDescent="0.25">
      <c r="A70" s="9">
        <v>68</v>
      </c>
      <c r="B70" s="10" t="s">
        <v>162</v>
      </c>
      <c r="C70" s="10" t="s">
        <v>159</v>
      </c>
      <c r="D70" s="10" t="s">
        <v>163</v>
      </c>
      <c r="E70" s="10">
        <v>2</v>
      </c>
      <c r="F70" s="10">
        <v>14250400119</v>
      </c>
      <c r="G70" s="11">
        <v>62.67</v>
      </c>
      <c r="H70" s="12">
        <v>79.92</v>
      </c>
      <c r="I70" s="13">
        <f t="shared" si="7"/>
        <v>69.569999999999993</v>
      </c>
      <c r="J70" s="9">
        <v>1</v>
      </c>
    </row>
    <row r="71" spans="1:10" ht="18" customHeight="1" x14ac:dyDescent="0.25">
      <c r="A71" s="9">
        <v>69</v>
      </c>
      <c r="B71" s="10" t="s">
        <v>164</v>
      </c>
      <c r="C71" s="10" t="s">
        <v>159</v>
      </c>
      <c r="D71" s="10" t="s">
        <v>163</v>
      </c>
      <c r="E71" s="10">
        <v>2</v>
      </c>
      <c r="F71" s="10">
        <v>14250400124</v>
      </c>
      <c r="G71" s="11">
        <v>62.05</v>
      </c>
      <c r="H71" s="12">
        <v>77.7</v>
      </c>
      <c r="I71" s="13">
        <f t="shared" si="7"/>
        <v>68.31</v>
      </c>
      <c r="J71" s="9">
        <v>2</v>
      </c>
    </row>
    <row r="72" spans="1:10" ht="18" customHeight="1" x14ac:dyDescent="0.25">
      <c r="A72" s="9">
        <v>70</v>
      </c>
      <c r="B72" s="10" t="s">
        <v>165</v>
      </c>
      <c r="C72" s="10" t="s">
        <v>166</v>
      </c>
      <c r="D72" s="10" t="s">
        <v>146</v>
      </c>
      <c r="E72" s="10">
        <v>1</v>
      </c>
      <c r="F72" s="10">
        <v>13250400930</v>
      </c>
      <c r="G72" s="11">
        <v>70.5</v>
      </c>
      <c r="H72" s="12">
        <v>82.1</v>
      </c>
      <c r="I72" s="13">
        <f t="shared" si="7"/>
        <v>75.139999999999986</v>
      </c>
      <c r="J72" s="9">
        <v>1</v>
      </c>
    </row>
    <row r="73" spans="1:10" ht="18" customHeight="1" x14ac:dyDescent="0.25">
      <c r="A73" s="9">
        <v>71</v>
      </c>
      <c r="B73" s="10" t="s">
        <v>167</v>
      </c>
      <c r="C73" s="10" t="s">
        <v>166</v>
      </c>
      <c r="D73" s="10" t="s">
        <v>168</v>
      </c>
      <c r="E73" s="10">
        <v>1</v>
      </c>
      <c r="F73" s="10">
        <v>13250401107</v>
      </c>
      <c r="G73" s="11">
        <v>60.05</v>
      </c>
      <c r="H73" s="12">
        <v>80.06</v>
      </c>
      <c r="I73" s="13">
        <f t="shared" si="7"/>
        <v>68.054000000000002</v>
      </c>
      <c r="J73" s="9">
        <v>1</v>
      </c>
    </row>
    <row r="74" spans="1:10" ht="18" customHeight="1" x14ac:dyDescent="0.25">
      <c r="A74" s="9">
        <v>72</v>
      </c>
      <c r="B74" s="10" t="s">
        <v>169</v>
      </c>
      <c r="C74" s="10" t="s">
        <v>166</v>
      </c>
      <c r="D74" s="10" t="s">
        <v>141</v>
      </c>
      <c r="E74" s="10">
        <v>2</v>
      </c>
      <c r="F74" s="10">
        <v>14250400226</v>
      </c>
      <c r="G74" s="11">
        <v>65.84</v>
      </c>
      <c r="H74" s="12">
        <v>78.47</v>
      </c>
      <c r="I74" s="13">
        <f t="shared" si="7"/>
        <v>70.891999999999996</v>
      </c>
      <c r="J74" s="9">
        <v>1</v>
      </c>
    </row>
    <row r="75" spans="1:10" ht="18" customHeight="1" x14ac:dyDescent="0.25">
      <c r="A75" s="9">
        <v>73</v>
      </c>
      <c r="B75" s="10" t="s">
        <v>170</v>
      </c>
      <c r="C75" s="10" t="s">
        <v>166</v>
      </c>
      <c r="D75" s="10" t="s">
        <v>141</v>
      </c>
      <c r="E75" s="10">
        <v>2</v>
      </c>
      <c r="F75" s="10">
        <v>14250400218</v>
      </c>
      <c r="G75" s="11">
        <v>61.94</v>
      </c>
      <c r="H75" s="12">
        <v>78.37</v>
      </c>
      <c r="I75" s="13">
        <f t="shared" si="7"/>
        <v>68.512</v>
      </c>
      <c r="J75" s="9">
        <v>2</v>
      </c>
    </row>
    <row r="76" spans="1:10" ht="18" customHeight="1" x14ac:dyDescent="0.25">
      <c r="A76" s="9">
        <v>74</v>
      </c>
      <c r="B76" s="10" t="s">
        <v>171</v>
      </c>
      <c r="C76" s="10" t="s">
        <v>172</v>
      </c>
      <c r="D76" s="10" t="s">
        <v>173</v>
      </c>
      <c r="E76" s="10">
        <v>4</v>
      </c>
      <c r="F76" s="10" t="s">
        <v>174</v>
      </c>
      <c r="G76" s="11">
        <v>67.349999999999994</v>
      </c>
      <c r="H76" s="12">
        <v>81.349999999999994</v>
      </c>
      <c r="I76" s="13">
        <f t="shared" si="7"/>
        <v>72.949999999999989</v>
      </c>
      <c r="J76" s="9">
        <v>1</v>
      </c>
    </row>
    <row r="77" spans="1:10" ht="18" customHeight="1" x14ac:dyDescent="0.25">
      <c r="A77" s="9">
        <v>75</v>
      </c>
      <c r="B77" s="10" t="s">
        <v>175</v>
      </c>
      <c r="C77" s="10" t="s">
        <v>172</v>
      </c>
      <c r="D77" s="10" t="s">
        <v>173</v>
      </c>
      <c r="E77" s="10">
        <v>4</v>
      </c>
      <c r="F77" s="10" t="s">
        <v>176</v>
      </c>
      <c r="G77" s="11">
        <v>69.349999999999994</v>
      </c>
      <c r="H77" s="12">
        <v>78.150000000000006</v>
      </c>
      <c r="I77" s="13">
        <f t="shared" si="7"/>
        <v>72.87</v>
      </c>
      <c r="J77" s="9">
        <v>2</v>
      </c>
    </row>
    <row r="78" spans="1:10" ht="18" customHeight="1" x14ac:dyDescent="0.25">
      <c r="A78" s="9">
        <v>76</v>
      </c>
      <c r="B78" s="10" t="s">
        <v>177</v>
      </c>
      <c r="C78" s="10" t="s">
        <v>172</v>
      </c>
      <c r="D78" s="10" t="s">
        <v>173</v>
      </c>
      <c r="E78" s="10">
        <v>4</v>
      </c>
      <c r="F78" s="10" t="s">
        <v>178</v>
      </c>
      <c r="G78" s="11">
        <v>68.3</v>
      </c>
      <c r="H78" s="12">
        <v>78.540000000000006</v>
      </c>
      <c r="I78" s="13">
        <f t="shared" si="7"/>
        <v>72.396000000000001</v>
      </c>
      <c r="J78" s="9">
        <v>3</v>
      </c>
    </row>
    <row r="79" spans="1:10" ht="18" customHeight="1" x14ac:dyDescent="0.25">
      <c r="A79" s="9">
        <v>77</v>
      </c>
      <c r="B79" s="10" t="s">
        <v>179</v>
      </c>
      <c r="C79" s="10" t="s">
        <v>172</v>
      </c>
      <c r="D79" s="10" t="s">
        <v>173</v>
      </c>
      <c r="E79" s="10">
        <v>4</v>
      </c>
      <c r="F79" s="10" t="s">
        <v>180</v>
      </c>
      <c r="G79" s="11">
        <v>66.150000000000006</v>
      </c>
      <c r="H79" s="12">
        <v>78.989999999999995</v>
      </c>
      <c r="I79" s="13">
        <f t="shared" si="7"/>
        <v>71.286000000000001</v>
      </c>
      <c r="J79" s="9">
        <v>4</v>
      </c>
    </row>
    <row r="80" spans="1:10" ht="18" customHeight="1" x14ac:dyDescent="0.25">
      <c r="A80" s="9">
        <v>78</v>
      </c>
      <c r="B80" s="10" t="s">
        <v>181</v>
      </c>
      <c r="C80" s="10" t="s">
        <v>182</v>
      </c>
      <c r="D80" s="10" t="s">
        <v>183</v>
      </c>
      <c r="E80" s="10">
        <v>3</v>
      </c>
      <c r="F80" s="10" t="s">
        <v>184</v>
      </c>
      <c r="G80" s="11">
        <v>67.849999999999994</v>
      </c>
      <c r="H80" s="12">
        <v>80.001999999999995</v>
      </c>
      <c r="I80" s="13">
        <f t="shared" si="7"/>
        <v>72.710799999999992</v>
      </c>
      <c r="J80" s="9">
        <v>1</v>
      </c>
    </row>
    <row r="81" spans="1:10" ht="18" customHeight="1" x14ac:dyDescent="0.25">
      <c r="A81" s="9">
        <v>79</v>
      </c>
      <c r="B81" s="10" t="s">
        <v>185</v>
      </c>
      <c r="C81" s="10" t="s">
        <v>182</v>
      </c>
      <c r="D81" s="10" t="s">
        <v>183</v>
      </c>
      <c r="E81" s="10">
        <v>3</v>
      </c>
      <c r="F81" s="10" t="s">
        <v>186</v>
      </c>
      <c r="G81" s="11">
        <v>67.25</v>
      </c>
      <c r="H81" s="12">
        <v>80.53</v>
      </c>
      <c r="I81" s="13">
        <f t="shared" si="7"/>
        <v>72.562000000000012</v>
      </c>
      <c r="J81" s="9">
        <v>2</v>
      </c>
    </row>
    <row r="82" spans="1:10" ht="18" customHeight="1" x14ac:dyDescent="0.25">
      <c r="A82" s="9">
        <v>80</v>
      </c>
      <c r="B82" s="10" t="s">
        <v>187</v>
      </c>
      <c r="C82" s="10" t="s">
        <v>182</v>
      </c>
      <c r="D82" s="10" t="s">
        <v>183</v>
      </c>
      <c r="E82" s="10">
        <v>3</v>
      </c>
      <c r="F82" s="10" t="s">
        <v>188</v>
      </c>
      <c r="G82" s="11">
        <v>65.25</v>
      </c>
      <c r="H82" s="12">
        <v>82.64</v>
      </c>
      <c r="I82" s="13">
        <f t="shared" si="7"/>
        <v>72.206000000000003</v>
      </c>
      <c r="J82" s="9">
        <v>3</v>
      </c>
    </row>
    <row r="83" spans="1:10" ht="18" customHeight="1" x14ac:dyDescent="0.25">
      <c r="A83" s="9">
        <v>81</v>
      </c>
      <c r="B83" s="10" t="s">
        <v>189</v>
      </c>
      <c r="C83" s="10" t="s">
        <v>190</v>
      </c>
      <c r="D83" s="10" t="s">
        <v>183</v>
      </c>
      <c r="E83" s="10">
        <v>2</v>
      </c>
      <c r="F83" s="10" t="s">
        <v>191</v>
      </c>
      <c r="G83" s="11">
        <v>69.8</v>
      </c>
      <c r="H83" s="12">
        <v>78.28</v>
      </c>
      <c r="I83" s="13">
        <f t="shared" si="7"/>
        <v>73.191999999999993</v>
      </c>
      <c r="J83" s="9">
        <v>1</v>
      </c>
    </row>
    <row r="84" spans="1:10" ht="18" customHeight="1" x14ac:dyDescent="0.25">
      <c r="A84" s="9">
        <v>82</v>
      </c>
      <c r="B84" s="10" t="s">
        <v>192</v>
      </c>
      <c r="C84" s="10" t="s">
        <v>190</v>
      </c>
      <c r="D84" s="10" t="s">
        <v>183</v>
      </c>
      <c r="E84" s="10">
        <v>2</v>
      </c>
      <c r="F84" s="10" t="s">
        <v>193</v>
      </c>
      <c r="G84" s="11">
        <v>67.3</v>
      </c>
      <c r="H84" s="12">
        <v>80.900000000000006</v>
      </c>
      <c r="I84" s="13">
        <f t="shared" si="7"/>
        <v>72.740000000000009</v>
      </c>
      <c r="J84" s="9">
        <v>2</v>
      </c>
    </row>
    <row r="85" spans="1:10" ht="18" customHeight="1" x14ac:dyDescent="0.25">
      <c r="A85" s="9">
        <v>83</v>
      </c>
      <c r="B85" s="10" t="s">
        <v>194</v>
      </c>
      <c r="C85" s="10" t="s">
        <v>195</v>
      </c>
      <c r="D85" s="10" t="s">
        <v>183</v>
      </c>
      <c r="E85" s="10">
        <v>2</v>
      </c>
      <c r="F85" s="10" t="s">
        <v>196</v>
      </c>
      <c r="G85" s="11">
        <v>68.25</v>
      </c>
      <c r="H85" s="12">
        <v>81.73</v>
      </c>
      <c r="I85" s="13">
        <f t="shared" si="7"/>
        <v>73.641999999999996</v>
      </c>
      <c r="J85" s="9">
        <v>1</v>
      </c>
    </row>
    <row r="86" spans="1:10" ht="18" customHeight="1" x14ac:dyDescent="0.25">
      <c r="A86" s="9">
        <v>84</v>
      </c>
      <c r="B86" s="10" t="s">
        <v>197</v>
      </c>
      <c r="C86" s="10" t="s">
        <v>195</v>
      </c>
      <c r="D86" s="10" t="s">
        <v>183</v>
      </c>
      <c r="E86" s="10">
        <v>2</v>
      </c>
      <c r="F86" s="10" t="s">
        <v>198</v>
      </c>
      <c r="G86" s="11">
        <v>66.95</v>
      </c>
      <c r="H86" s="12">
        <v>80.38</v>
      </c>
      <c r="I86" s="13">
        <f t="shared" si="7"/>
        <v>72.322000000000003</v>
      </c>
      <c r="J86" s="9">
        <v>2</v>
      </c>
    </row>
    <row r="87" spans="1:10" ht="18" customHeight="1" x14ac:dyDescent="0.25">
      <c r="A87" s="9">
        <v>85</v>
      </c>
      <c r="B87" s="10" t="s">
        <v>199</v>
      </c>
      <c r="C87" s="10" t="s">
        <v>200</v>
      </c>
      <c r="D87" s="10" t="s">
        <v>183</v>
      </c>
      <c r="E87" s="10">
        <v>2</v>
      </c>
      <c r="F87" s="10" t="s">
        <v>201</v>
      </c>
      <c r="G87" s="11">
        <v>66.25</v>
      </c>
      <c r="H87" s="12">
        <v>81.599999999999994</v>
      </c>
      <c r="I87" s="13">
        <f t="shared" si="7"/>
        <v>72.39</v>
      </c>
      <c r="J87" s="9">
        <v>1</v>
      </c>
    </row>
    <row r="88" spans="1:10" ht="18" customHeight="1" x14ac:dyDescent="0.25">
      <c r="A88" s="9">
        <v>86</v>
      </c>
      <c r="B88" s="10" t="s">
        <v>202</v>
      </c>
      <c r="C88" s="10" t="s">
        <v>200</v>
      </c>
      <c r="D88" s="10" t="s">
        <v>183</v>
      </c>
      <c r="E88" s="10">
        <v>2</v>
      </c>
      <c r="F88" s="10" t="s">
        <v>203</v>
      </c>
      <c r="G88" s="11">
        <v>66</v>
      </c>
      <c r="H88" s="12">
        <v>79.25</v>
      </c>
      <c r="I88" s="13">
        <f t="shared" si="7"/>
        <v>71.300000000000011</v>
      </c>
      <c r="J88" s="9">
        <v>2</v>
      </c>
    </row>
    <row r="89" spans="1:10" ht="18" customHeight="1" x14ac:dyDescent="0.25">
      <c r="A89" s="9">
        <v>87</v>
      </c>
      <c r="B89" s="10" t="s">
        <v>204</v>
      </c>
      <c r="C89" s="10" t="s">
        <v>205</v>
      </c>
      <c r="D89" s="10" t="s">
        <v>206</v>
      </c>
      <c r="E89" s="10">
        <v>1</v>
      </c>
      <c r="F89" s="10" t="s">
        <v>207</v>
      </c>
      <c r="G89" s="11">
        <v>65.7</v>
      </c>
      <c r="H89" s="12">
        <v>79.27</v>
      </c>
      <c r="I89" s="13">
        <f t="shared" si="7"/>
        <v>71.128</v>
      </c>
      <c r="J89" s="9">
        <v>1</v>
      </c>
    </row>
    <row r="90" spans="1:10" ht="18" customHeight="1" x14ac:dyDescent="0.25">
      <c r="A90" s="9">
        <v>88</v>
      </c>
      <c r="B90" s="10" t="s">
        <v>208</v>
      </c>
      <c r="C90" s="10" t="s">
        <v>205</v>
      </c>
      <c r="D90" s="10" t="s">
        <v>209</v>
      </c>
      <c r="E90" s="10">
        <v>1</v>
      </c>
      <c r="F90" s="10" t="s">
        <v>210</v>
      </c>
      <c r="G90" s="11">
        <v>57.95</v>
      </c>
      <c r="H90" s="12">
        <v>79.47</v>
      </c>
      <c r="I90" s="13">
        <f t="shared" si="7"/>
        <v>66.558000000000007</v>
      </c>
      <c r="J90" s="9">
        <v>1</v>
      </c>
    </row>
    <row r="91" spans="1:10" ht="18" customHeight="1" x14ac:dyDescent="0.25">
      <c r="A91" s="9">
        <v>89</v>
      </c>
      <c r="B91" s="10" t="s">
        <v>211</v>
      </c>
      <c r="C91" s="10" t="s">
        <v>212</v>
      </c>
      <c r="D91" s="10" t="s">
        <v>183</v>
      </c>
      <c r="E91" s="10">
        <v>2</v>
      </c>
      <c r="F91" s="10" t="s">
        <v>213</v>
      </c>
      <c r="G91" s="11">
        <v>69.849999999999994</v>
      </c>
      <c r="H91" s="12">
        <v>79.95</v>
      </c>
      <c r="I91" s="13">
        <f t="shared" si="7"/>
        <v>73.89</v>
      </c>
      <c r="J91" s="9">
        <v>1</v>
      </c>
    </row>
    <row r="92" spans="1:10" ht="18" customHeight="1" x14ac:dyDescent="0.25">
      <c r="A92" s="9">
        <v>90</v>
      </c>
      <c r="B92" s="10" t="s">
        <v>214</v>
      </c>
      <c r="C92" s="10" t="s">
        <v>212</v>
      </c>
      <c r="D92" s="10" t="s">
        <v>183</v>
      </c>
      <c r="E92" s="10">
        <v>2</v>
      </c>
      <c r="F92" s="10" t="s">
        <v>215</v>
      </c>
      <c r="G92" s="11">
        <v>66.05</v>
      </c>
      <c r="H92" s="12">
        <v>77.44</v>
      </c>
      <c r="I92" s="13">
        <f t="shared" si="7"/>
        <v>70.605999999999995</v>
      </c>
      <c r="J92" s="9">
        <v>2</v>
      </c>
    </row>
    <row r="93" spans="1:10" ht="18" customHeight="1" x14ac:dyDescent="0.25">
      <c r="A93" s="9">
        <v>91</v>
      </c>
      <c r="B93" s="10" t="s">
        <v>216</v>
      </c>
      <c r="C93" s="10" t="s">
        <v>217</v>
      </c>
      <c r="D93" s="10" t="s">
        <v>206</v>
      </c>
      <c r="E93" s="10">
        <v>1</v>
      </c>
      <c r="F93" s="10" t="s">
        <v>218</v>
      </c>
      <c r="G93" s="11">
        <v>65.900000000000006</v>
      </c>
      <c r="H93" s="12">
        <v>80.489999999999995</v>
      </c>
      <c r="I93" s="13">
        <f t="shared" si="7"/>
        <v>71.73599999999999</v>
      </c>
      <c r="J93" s="9">
        <v>1</v>
      </c>
    </row>
    <row r="94" spans="1:10" ht="18" customHeight="1" x14ac:dyDescent="0.25">
      <c r="A94" s="9">
        <v>92</v>
      </c>
      <c r="B94" s="10" t="s">
        <v>219</v>
      </c>
      <c r="C94" s="10" t="s">
        <v>217</v>
      </c>
      <c r="D94" s="10" t="s">
        <v>209</v>
      </c>
      <c r="E94" s="10">
        <v>1</v>
      </c>
      <c r="F94" s="10" t="s">
        <v>220</v>
      </c>
      <c r="G94" s="11">
        <v>66.599999999999994</v>
      </c>
      <c r="H94" s="12">
        <v>79.209999999999994</v>
      </c>
      <c r="I94" s="13">
        <f t="shared" si="7"/>
        <v>71.643999999999991</v>
      </c>
      <c r="J94" s="9">
        <v>1</v>
      </c>
    </row>
    <row r="95" spans="1:10" ht="18" customHeight="1" x14ac:dyDescent="0.25">
      <c r="A95" s="9">
        <v>93</v>
      </c>
      <c r="B95" s="10" t="s">
        <v>221</v>
      </c>
      <c r="C95" s="10" t="s">
        <v>222</v>
      </c>
      <c r="D95" s="10" t="s">
        <v>183</v>
      </c>
      <c r="E95" s="10">
        <v>1</v>
      </c>
      <c r="F95" s="10" t="s">
        <v>223</v>
      </c>
      <c r="G95" s="11">
        <v>56.2</v>
      </c>
      <c r="H95" s="12">
        <v>77.84</v>
      </c>
      <c r="I95" s="13">
        <f t="shared" si="7"/>
        <v>64.855999999999995</v>
      </c>
      <c r="J95" s="9">
        <v>1</v>
      </c>
    </row>
    <row r="96" spans="1:10" ht="18" customHeight="1" x14ac:dyDescent="0.25">
      <c r="A96" s="9">
        <v>94</v>
      </c>
      <c r="B96" s="10" t="s">
        <v>224</v>
      </c>
      <c r="C96" s="10" t="s">
        <v>225</v>
      </c>
      <c r="D96" s="10" t="s">
        <v>183</v>
      </c>
      <c r="E96" s="10">
        <v>1</v>
      </c>
      <c r="F96" s="10" t="s">
        <v>226</v>
      </c>
      <c r="G96" s="11">
        <v>64.400000000000006</v>
      </c>
      <c r="H96" s="12">
        <v>79.290000000000006</v>
      </c>
      <c r="I96" s="13">
        <f t="shared" si="7"/>
        <v>70.356000000000009</v>
      </c>
      <c r="J96" s="9">
        <v>1</v>
      </c>
    </row>
    <row r="97" spans="1:10" ht="18" customHeight="1" x14ac:dyDescent="0.25">
      <c r="A97" s="9">
        <v>95</v>
      </c>
      <c r="B97" s="10" t="s">
        <v>227</v>
      </c>
      <c r="C97" s="10" t="s">
        <v>228</v>
      </c>
      <c r="D97" s="10" t="s">
        <v>183</v>
      </c>
      <c r="E97" s="10">
        <v>2</v>
      </c>
      <c r="F97" s="10" t="s">
        <v>229</v>
      </c>
      <c r="G97" s="11">
        <v>70.150000000000006</v>
      </c>
      <c r="H97" s="12">
        <v>78.819999999999993</v>
      </c>
      <c r="I97" s="13">
        <f t="shared" si="7"/>
        <v>73.617999999999995</v>
      </c>
      <c r="J97" s="9">
        <v>1</v>
      </c>
    </row>
    <row r="98" spans="1:10" ht="18" customHeight="1" x14ac:dyDescent="0.25">
      <c r="A98" s="9">
        <v>96</v>
      </c>
      <c r="B98" s="10" t="s">
        <v>230</v>
      </c>
      <c r="C98" s="10" t="s">
        <v>228</v>
      </c>
      <c r="D98" s="10" t="s">
        <v>183</v>
      </c>
      <c r="E98" s="10">
        <v>2</v>
      </c>
      <c r="F98" s="10" t="s">
        <v>231</v>
      </c>
      <c r="G98" s="11">
        <v>67.7</v>
      </c>
      <c r="H98" s="12">
        <v>78.66</v>
      </c>
      <c r="I98" s="13">
        <f t="shared" si="7"/>
        <v>72.084000000000003</v>
      </c>
      <c r="J98" s="9">
        <v>2</v>
      </c>
    </row>
    <row r="99" spans="1:10" ht="18" customHeight="1" x14ac:dyDescent="0.25">
      <c r="A99" s="9">
        <v>97</v>
      </c>
      <c r="B99" s="10" t="s">
        <v>232</v>
      </c>
      <c r="C99" s="10" t="s">
        <v>233</v>
      </c>
      <c r="D99" s="10" t="s">
        <v>183</v>
      </c>
      <c r="E99" s="10">
        <v>2</v>
      </c>
      <c r="F99" s="10" t="s">
        <v>234</v>
      </c>
      <c r="G99" s="11">
        <v>78.599999999999994</v>
      </c>
      <c r="H99" s="12">
        <v>78.25</v>
      </c>
      <c r="I99" s="13">
        <f t="shared" si="7"/>
        <v>78.459999999999994</v>
      </c>
      <c r="J99" s="9">
        <v>1</v>
      </c>
    </row>
    <row r="100" spans="1:10" ht="18" customHeight="1" x14ac:dyDescent="0.25">
      <c r="A100" s="9">
        <v>98</v>
      </c>
      <c r="B100" s="10" t="s">
        <v>235</v>
      </c>
      <c r="C100" s="10" t="s">
        <v>233</v>
      </c>
      <c r="D100" s="10" t="s">
        <v>183</v>
      </c>
      <c r="E100" s="10">
        <v>2</v>
      </c>
      <c r="F100" s="10" t="s">
        <v>236</v>
      </c>
      <c r="G100" s="11">
        <v>76.45</v>
      </c>
      <c r="H100" s="12">
        <v>79.94</v>
      </c>
      <c r="I100" s="13">
        <f t="shared" ref="I100:I131" si="8">G100*0.6+H100*0.4</f>
        <v>77.846000000000004</v>
      </c>
      <c r="J100" s="9">
        <v>2</v>
      </c>
    </row>
    <row r="101" spans="1:10" ht="18" customHeight="1" x14ac:dyDescent="0.25">
      <c r="A101" s="9">
        <v>99</v>
      </c>
      <c r="B101" s="10" t="s">
        <v>237</v>
      </c>
      <c r="C101" s="10" t="s">
        <v>238</v>
      </c>
      <c r="D101" s="10" t="s">
        <v>183</v>
      </c>
      <c r="E101" s="10">
        <v>2</v>
      </c>
      <c r="F101" s="10" t="s">
        <v>239</v>
      </c>
      <c r="G101" s="11">
        <v>71.8</v>
      </c>
      <c r="H101" s="12">
        <v>81.56</v>
      </c>
      <c r="I101" s="13">
        <f t="shared" si="8"/>
        <v>75.704000000000008</v>
      </c>
      <c r="J101" s="9">
        <v>1</v>
      </c>
    </row>
    <row r="102" spans="1:10" ht="18" customHeight="1" x14ac:dyDescent="0.25">
      <c r="A102" s="9">
        <v>100</v>
      </c>
      <c r="B102" s="10" t="s">
        <v>240</v>
      </c>
      <c r="C102" s="10" t="s">
        <v>238</v>
      </c>
      <c r="D102" s="10" t="s">
        <v>183</v>
      </c>
      <c r="E102" s="10">
        <v>2</v>
      </c>
      <c r="F102" s="10" t="s">
        <v>241</v>
      </c>
      <c r="G102" s="11">
        <v>68.45</v>
      </c>
      <c r="H102" s="12">
        <v>76.650000000000006</v>
      </c>
      <c r="I102" s="13">
        <f t="shared" si="8"/>
        <v>71.73</v>
      </c>
      <c r="J102" s="9">
        <v>2</v>
      </c>
    </row>
    <row r="103" spans="1:10" ht="18" customHeight="1" x14ac:dyDescent="0.25">
      <c r="A103" s="9">
        <v>101</v>
      </c>
      <c r="B103" s="10" t="s">
        <v>242</v>
      </c>
      <c r="C103" s="10" t="s">
        <v>243</v>
      </c>
      <c r="D103" s="10" t="s">
        <v>183</v>
      </c>
      <c r="E103" s="10">
        <v>2</v>
      </c>
      <c r="F103" s="10" t="s">
        <v>244</v>
      </c>
      <c r="G103" s="11">
        <v>70.55</v>
      </c>
      <c r="H103" s="12">
        <v>78.400000000000006</v>
      </c>
      <c r="I103" s="13">
        <f t="shared" si="8"/>
        <v>73.69</v>
      </c>
      <c r="J103" s="9">
        <v>1</v>
      </c>
    </row>
    <row r="104" spans="1:10" ht="18" customHeight="1" x14ac:dyDescent="0.25">
      <c r="A104" s="9">
        <v>102</v>
      </c>
      <c r="B104" s="10" t="s">
        <v>245</v>
      </c>
      <c r="C104" s="10" t="s">
        <v>243</v>
      </c>
      <c r="D104" s="10" t="s">
        <v>183</v>
      </c>
      <c r="E104" s="10">
        <v>2</v>
      </c>
      <c r="F104" s="10" t="s">
        <v>246</v>
      </c>
      <c r="G104" s="11">
        <v>66.55</v>
      </c>
      <c r="H104" s="12">
        <v>78.52</v>
      </c>
      <c r="I104" s="13">
        <f t="shared" si="8"/>
        <v>71.337999999999994</v>
      </c>
      <c r="J104" s="9">
        <v>2</v>
      </c>
    </row>
    <row r="105" spans="1:10" ht="18" customHeight="1" x14ac:dyDescent="0.25">
      <c r="A105" s="9">
        <v>103</v>
      </c>
      <c r="B105" s="10" t="s">
        <v>247</v>
      </c>
      <c r="C105" s="10" t="s">
        <v>248</v>
      </c>
      <c r="D105" s="10" t="s">
        <v>183</v>
      </c>
      <c r="E105" s="10">
        <v>2</v>
      </c>
      <c r="F105" s="10" t="s">
        <v>249</v>
      </c>
      <c r="G105" s="11">
        <v>69.900000000000006</v>
      </c>
      <c r="H105" s="12">
        <v>79.14</v>
      </c>
      <c r="I105" s="13">
        <f t="shared" si="8"/>
        <v>73.596000000000004</v>
      </c>
      <c r="J105" s="9">
        <v>1</v>
      </c>
    </row>
    <row r="106" spans="1:10" ht="18" customHeight="1" x14ac:dyDescent="0.25">
      <c r="A106" s="9">
        <v>104</v>
      </c>
      <c r="B106" s="10" t="s">
        <v>250</v>
      </c>
      <c r="C106" s="10" t="s">
        <v>248</v>
      </c>
      <c r="D106" s="10" t="s">
        <v>183</v>
      </c>
      <c r="E106" s="10">
        <v>2</v>
      </c>
      <c r="F106" s="10" t="s">
        <v>251</v>
      </c>
      <c r="G106" s="11">
        <v>66.599999999999994</v>
      </c>
      <c r="H106" s="12">
        <v>78.75</v>
      </c>
      <c r="I106" s="13">
        <f t="shared" si="8"/>
        <v>71.459999999999994</v>
      </c>
      <c r="J106" s="9">
        <v>2</v>
      </c>
    </row>
    <row r="107" spans="1:10" ht="18" customHeight="1" x14ac:dyDescent="0.25">
      <c r="A107" s="9">
        <v>105</v>
      </c>
      <c r="B107" s="10" t="s">
        <v>252</v>
      </c>
      <c r="C107" s="10" t="s">
        <v>253</v>
      </c>
      <c r="D107" s="10" t="s">
        <v>183</v>
      </c>
      <c r="E107" s="10">
        <v>2</v>
      </c>
      <c r="F107" s="10" t="s">
        <v>254</v>
      </c>
      <c r="G107" s="11">
        <v>67.55</v>
      </c>
      <c r="H107" s="12">
        <v>83.39</v>
      </c>
      <c r="I107" s="13">
        <f t="shared" si="8"/>
        <v>73.885999999999996</v>
      </c>
      <c r="J107" s="9">
        <v>1</v>
      </c>
    </row>
    <row r="108" spans="1:10" ht="18" customHeight="1" x14ac:dyDescent="0.25">
      <c r="A108" s="9">
        <v>106</v>
      </c>
      <c r="B108" s="10" t="s">
        <v>255</v>
      </c>
      <c r="C108" s="10" t="s">
        <v>253</v>
      </c>
      <c r="D108" s="10" t="s">
        <v>183</v>
      </c>
      <c r="E108" s="10">
        <v>2</v>
      </c>
      <c r="F108" s="10" t="s">
        <v>256</v>
      </c>
      <c r="G108" s="11">
        <v>67.05</v>
      </c>
      <c r="H108" s="12">
        <v>81.59</v>
      </c>
      <c r="I108" s="13">
        <f t="shared" si="8"/>
        <v>72.866</v>
      </c>
      <c r="J108" s="9">
        <v>2</v>
      </c>
    </row>
    <row r="109" spans="1:10" ht="18" customHeight="1" x14ac:dyDescent="0.25">
      <c r="A109" s="9">
        <v>107</v>
      </c>
      <c r="B109" s="10" t="s">
        <v>257</v>
      </c>
      <c r="C109" s="10" t="s">
        <v>258</v>
      </c>
      <c r="D109" s="10" t="s">
        <v>183</v>
      </c>
      <c r="E109" s="10">
        <v>3</v>
      </c>
      <c r="F109" s="10" t="s">
        <v>259</v>
      </c>
      <c r="G109" s="11">
        <v>68.150000000000006</v>
      </c>
      <c r="H109" s="12">
        <v>79.319999999999993</v>
      </c>
      <c r="I109" s="13">
        <f t="shared" si="8"/>
        <v>72.617999999999995</v>
      </c>
      <c r="J109" s="9">
        <v>1</v>
      </c>
    </row>
    <row r="110" spans="1:10" ht="18" customHeight="1" x14ac:dyDescent="0.25">
      <c r="A110" s="9">
        <v>108</v>
      </c>
      <c r="B110" s="10" t="s">
        <v>260</v>
      </c>
      <c r="C110" s="10" t="s">
        <v>258</v>
      </c>
      <c r="D110" s="10" t="s">
        <v>183</v>
      </c>
      <c r="E110" s="10">
        <v>3</v>
      </c>
      <c r="F110" s="10" t="s">
        <v>261</v>
      </c>
      <c r="G110" s="11">
        <v>66.95</v>
      </c>
      <c r="H110" s="12">
        <v>76.989999999999995</v>
      </c>
      <c r="I110" s="13">
        <f t="shared" si="8"/>
        <v>70.966000000000008</v>
      </c>
      <c r="J110" s="9">
        <v>2</v>
      </c>
    </row>
    <row r="111" spans="1:10" ht="18" customHeight="1" x14ac:dyDescent="0.25">
      <c r="A111" s="9">
        <v>109</v>
      </c>
      <c r="B111" s="10" t="s">
        <v>262</v>
      </c>
      <c r="C111" s="10" t="s">
        <v>258</v>
      </c>
      <c r="D111" s="10" t="s">
        <v>183</v>
      </c>
      <c r="E111" s="10">
        <v>3</v>
      </c>
      <c r="F111" s="10" t="s">
        <v>263</v>
      </c>
      <c r="G111" s="11">
        <v>65.75</v>
      </c>
      <c r="H111" s="12">
        <v>77.739999999999995</v>
      </c>
      <c r="I111" s="13">
        <f t="shared" si="8"/>
        <v>70.545999999999992</v>
      </c>
      <c r="J111" s="9">
        <v>3</v>
      </c>
    </row>
    <row r="112" spans="1:10" ht="18" customHeight="1" x14ac:dyDescent="0.25">
      <c r="A112" s="9">
        <v>110</v>
      </c>
      <c r="B112" s="10" t="s">
        <v>264</v>
      </c>
      <c r="C112" s="10" t="s">
        <v>265</v>
      </c>
      <c r="D112" s="10" t="s">
        <v>183</v>
      </c>
      <c r="E112" s="10">
        <v>2</v>
      </c>
      <c r="F112" s="10" t="s">
        <v>266</v>
      </c>
      <c r="G112" s="11">
        <v>67.95</v>
      </c>
      <c r="H112" s="12">
        <v>82.93</v>
      </c>
      <c r="I112" s="13">
        <f t="shared" si="8"/>
        <v>73.942000000000007</v>
      </c>
      <c r="J112" s="9">
        <v>1</v>
      </c>
    </row>
    <row r="113" spans="1:10" ht="18" customHeight="1" x14ac:dyDescent="0.25">
      <c r="A113" s="9">
        <v>111</v>
      </c>
      <c r="B113" s="10" t="s">
        <v>267</v>
      </c>
      <c r="C113" s="10" t="s">
        <v>265</v>
      </c>
      <c r="D113" s="10" t="s">
        <v>183</v>
      </c>
      <c r="E113" s="10">
        <v>2</v>
      </c>
      <c r="F113" s="10" t="s">
        <v>268</v>
      </c>
      <c r="G113" s="11">
        <v>64.2</v>
      </c>
      <c r="H113" s="12">
        <v>84.11</v>
      </c>
      <c r="I113" s="13">
        <f t="shared" si="8"/>
        <v>72.164000000000001</v>
      </c>
      <c r="J113" s="9">
        <v>2</v>
      </c>
    </row>
    <row r="114" spans="1:10" ht="18" customHeight="1" x14ac:dyDescent="0.25">
      <c r="A114" s="9">
        <v>112</v>
      </c>
      <c r="B114" s="10" t="s">
        <v>269</v>
      </c>
      <c r="C114" s="10" t="s">
        <v>270</v>
      </c>
      <c r="D114" s="10" t="s">
        <v>183</v>
      </c>
      <c r="E114" s="10">
        <v>2</v>
      </c>
      <c r="F114" s="10" t="s">
        <v>271</v>
      </c>
      <c r="G114" s="11">
        <v>64.2</v>
      </c>
      <c r="H114" s="12">
        <v>82.45</v>
      </c>
      <c r="I114" s="13">
        <f t="shared" si="8"/>
        <v>71.5</v>
      </c>
      <c r="J114" s="9">
        <v>1</v>
      </c>
    </row>
    <row r="115" spans="1:10" ht="18" customHeight="1" x14ac:dyDescent="0.25">
      <c r="A115" s="9">
        <v>113</v>
      </c>
      <c r="B115" s="10" t="s">
        <v>272</v>
      </c>
      <c r="C115" s="10" t="s">
        <v>270</v>
      </c>
      <c r="D115" s="10" t="s">
        <v>183</v>
      </c>
      <c r="E115" s="10">
        <v>2</v>
      </c>
      <c r="F115" s="10" t="s">
        <v>273</v>
      </c>
      <c r="G115" s="11">
        <v>62.2</v>
      </c>
      <c r="H115" s="12">
        <v>82.56</v>
      </c>
      <c r="I115" s="13">
        <f t="shared" si="8"/>
        <v>70.343999999999994</v>
      </c>
      <c r="J115" s="9">
        <v>2</v>
      </c>
    </row>
    <row r="116" spans="1:10" ht="18" customHeight="1" x14ac:dyDescent="0.25">
      <c r="A116" s="9">
        <v>114</v>
      </c>
      <c r="B116" s="10" t="s">
        <v>274</v>
      </c>
      <c r="C116" s="10" t="s">
        <v>275</v>
      </c>
      <c r="D116" s="10" t="s">
        <v>183</v>
      </c>
      <c r="E116" s="10">
        <v>3</v>
      </c>
      <c r="F116" s="10" t="s">
        <v>276</v>
      </c>
      <c r="G116" s="11">
        <v>70.400000000000006</v>
      </c>
      <c r="H116" s="12">
        <v>80.900000000000006</v>
      </c>
      <c r="I116" s="13">
        <f t="shared" si="8"/>
        <v>74.600000000000009</v>
      </c>
      <c r="J116" s="9">
        <v>1</v>
      </c>
    </row>
    <row r="117" spans="1:10" ht="18" customHeight="1" x14ac:dyDescent="0.25">
      <c r="A117" s="9">
        <v>115</v>
      </c>
      <c r="B117" s="10" t="s">
        <v>277</v>
      </c>
      <c r="C117" s="10" t="s">
        <v>275</v>
      </c>
      <c r="D117" s="10" t="s">
        <v>183</v>
      </c>
      <c r="E117" s="10">
        <v>3</v>
      </c>
      <c r="F117" s="10" t="s">
        <v>278</v>
      </c>
      <c r="G117" s="11">
        <v>65.25</v>
      </c>
      <c r="H117" s="12">
        <v>83.73</v>
      </c>
      <c r="I117" s="13">
        <f t="shared" si="8"/>
        <v>72.641999999999996</v>
      </c>
      <c r="J117" s="9">
        <v>2</v>
      </c>
    </row>
    <row r="118" spans="1:10" ht="18" customHeight="1" x14ac:dyDescent="0.25">
      <c r="A118" s="9">
        <v>116</v>
      </c>
      <c r="B118" s="10" t="s">
        <v>279</v>
      </c>
      <c r="C118" s="10" t="s">
        <v>275</v>
      </c>
      <c r="D118" s="10" t="s">
        <v>183</v>
      </c>
      <c r="E118" s="10">
        <v>3</v>
      </c>
      <c r="F118" s="10" t="s">
        <v>280</v>
      </c>
      <c r="G118" s="11">
        <v>64.05</v>
      </c>
      <c r="H118" s="12">
        <v>83.98</v>
      </c>
      <c r="I118" s="13">
        <f t="shared" si="8"/>
        <v>72.022000000000006</v>
      </c>
      <c r="J118" s="9">
        <v>3</v>
      </c>
    </row>
    <row r="119" spans="1:10" ht="18" customHeight="1" x14ac:dyDescent="0.25">
      <c r="A119" s="9">
        <v>117</v>
      </c>
      <c r="B119" s="10" t="s">
        <v>281</v>
      </c>
      <c r="C119" s="10" t="s">
        <v>282</v>
      </c>
      <c r="D119" s="10" t="s">
        <v>183</v>
      </c>
      <c r="E119" s="10">
        <v>2</v>
      </c>
      <c r="F119" s="10" t="s">
        <v>283</v>
      </c>
      <c r="G119" s="11">
        <v>66.95</v>
      </c>
      <c r="H119" s="12">
        <v>83.22</v>
      </c>
      <c r="I119" s="13">
        <f t="shared" si="8"/>
        <v>73.457999999999998</v>
      </c>
      <c r="J119" s="9">
        <v>1</v>
      </c>
    </row>
    <row r="120" spans="1:10" ht="18" customHeight="1" x14ac:dyDescent="0.25">
      <c r="A120" s="9">
        <v>118</v>
      </c>
      <c r="B120" s="10" t="s">
        <v>284</v>
      </c>
      <c r="C120" s="10" t="s">
        <v>282</v>
      </c>
      <c r="D120" s="10" t="s">
        <v>183</v>
      </c>
      <c r="E120" s="10">
        <v>2</v>
      </c>
      <c r="F120" s="10" t="s">
        <v>285</v>
      </c>
      <c r="G120" s="11">
        <v>64.45</v>
      </c>
      <c r="H120" s="12">
        <v>81.73</v>
      </c>
      <c r="I120" s="13">
        <f t="shared" si="8"/>
        <v>71.361999999999995</v>
      </c>
      <c r="J120" s="9">
        <v>2</v>
      </c>
    </row>
    <row r="121" spans="1:10" ht="18" customHeight="1" x14ac:dyDescent="0.25">
      <c r="A121" s="9">
        <v>119</v>
      </c>
      <c r="B121" s="10" t="s">
        <v>286</v>
      </c>
      <c r="C121" s="10" t="s">
        <v>287</v>
      </c>
      <c r="D121" s="10" t="s">
        <v>183</v>
      </c>
      <c r="E121" s="10">
        <v>2</v>
      </c>
      <c r="F121" s="10" t="s">
        <v>288</v>
      </c>
      <c r="G121" s="11">
        <v>63.65</v>
      </c>
      <c r="H121" s="12">
        <v>80.66</v>
      </c>
      <c r="I121" s="13">
        <f t="shared" si="8"/>
        <v>70.454000000000008</v>
      </c>
      <c r="J121" s="9">
        <v>1</v>
      </c>
    </row>
    <row r="122" spans="1:10" ht="18" customHeight="1" x14ac:dyDescent="0.25">
      <c r="A122" s="9">
        <v>120</v>
      </c>
      <c r="B122" s="10" t="s">
        <v>289</v>
      </c>
      <c r="C122" s="10" t="s">
        <v>287</v>
      </c>
      <c r="D122" s="10" t="s">
        <v>183</v>
      </c>
      <c r="E122" s="10">
        <v>2</v>
      </c>
      <c r="F122" s="10" t="s">
        <v>290</v>
      </c>
      <c r="G122" s="11">
        <v>58.7</v>
      </c>
      <c r="H122" s="12">
        <v>78.37</v>
      </c>
      <c r="I122" s="13">
        <f t="shared" si="8"/>
        <v>66.567999999999998</v>
      </c>
      <c r="J122" s="9">
        <v>2</v>
      </c>
    </row>
    <row r="123" spans="1:10" ht="18" customHeight="1" x14ac:dyDescent="0.25">
      <c r="A123" s="9">
        <v>121</v>
      </c>
      <c r="B123" s="10" t="s">
        <v>291</v>
      </c>
      <c r="C123" s="10" t="s">
        <v>292</v>
      </c>
      <c r="D123" s="10" t="s">
        <v>183</v>
      </c>
      <c r="E123" s="10">
        <v>2</v>
      </c>
      <c r="F123" s="10" t="s">
        <v>293</v>
      </c>
      <c r="G123" s="11">
        <v>71.650000000000006</v>
      </c>
      <c r="H123" s="12">
        <v>79.66</v>
      </c>
      <c r="I123" s="13">
        <f t="shared" si="8"/>
        <v>74.853999999999999</v>
      </c>
      <c r="J123" s="9">
        <v>1</v>
      </c>
    </row>
    <row r="124" spans="1:10" ht="18" customHeight="1" x14ac:dyDescent="0.25">
      <c r="A124" s="9">
        <v>122</v>
      </c>
      <c r="B124" s="10" t="s">
        <v>294</v>
      </c>
      <c r="C124" s="10" t="s">
        <v>292</v>
      </c>
      <c r="D124" s="10" t="s">
        <v>183</v>
      </c>
      <c r="E124" s="10">
        <v>2</v>
      </c>
      <c r="F124" s="10" t="s">
        <v>295</v>
      </c>
      <c r="G124" s="11">
        <v>69.650000000000006</v>
      </c>
      <c r="H124" s="12">
        <v>80.62</v>
      </c>
      <c r="I124" s="13">
        <f t="shared" si="8"/>
        <v>74.038000000000011</v>
      </c>
      <c r="J124" s="9">
        <v>2</v>
      </c>
    </row>
    <row r="125" spans="1:10" ht="18" customHeight="1" x14ac:dyDescent="0.25">
      <c r="A125" s="9">
        <v>123</v>
      </c>
      <c r="B125" s="10" t="s">
        <v>296</v>
      </c>
      <c r="C125" s="10" t="s">
        <v>297</v>
      </c>
      <c r="D125" s="10" t="s">
        <v>183</v>
      </c>
      <c r="E125" s="10">
        <v>2</v>
      </c>
      <c r="F125" s="10" t="s">
        <v>298</v>
      </c>
      <c r="G125" s="11">
        <v>64.5</v>
      </c>
      <c r="H125" s="12">
        <v>80.92</v>
      </c>
      <c r="I125" s="13">
        <f t="shared" si="8"/>
        <v>71.067999999999998</v>
      </c>
      <c r="J125" s="9">
        <v>1</v>
      </c>
    </row>
    <row r="126" spans="1:10" ht="18" customHeight="1" x14ac:dyDescent="0.25">
      <c r="A126" s="9">
        <v>124</v>
      </c>
      <c r="B126" s="10" t="s">
        <v>299</v>
      </c>
      <c r="C126" s="10" t="s">
        <v>297</v>
      </c>
      <c r="D126" s="10" t="s">
        <v>183</v>
      </c>
      <c r="E126" s="10">
        <v>2</v>
      </c>
      <c r="F126" s="10" t="s">
        <v>300</v>
      </c>
      <c r="G126" s="11">
        <v>62.6</v>
      </c>
      <c r="H126" s="12">
        <v>79.08</v>
      </c>
      <c r="I126" s="13">
        <f t="shared" si="8"/>
        <v>69.192000000000007</v>
      </c>
      <c r="J126" s="9">
        <v>2</v>
      </c>
    </row>
    <row r="127" spans="1:10" ht="18" customHeight="1" x14ac:dyDescent="0.25">
      <c r="A127" s="9">
        <v>125</v>
      </c>
      <c r="B127" s="10" t="s">
        <v>301</v>
      </c>
      <c r="C127" s="10" t="s">
        <v>302</v>
      </c>
      <c r="D127" s="10" t="s">
        <v>183</v>
      </c>
      <c r="E127" s="10">
        <v>2</v>
      </c>
      <c r="F127" s="10" t="s">
        <v>303</v>
      </c>
      <c r="G127" s="11">
        <v>70.3</v>
      </c>
      <c r="H127" s="12">
        <v>83.66</v>
      </c>
      <c r="I127" s="13">
        <f t="shared" si="8"/>
        <v>75.644000000000005</v>
      </c>
      <c r="J127" s="9">
        <v>1</v>
      </c>
    </row>
    <row r="128" spans="1:10" ht="18" customHeight="1" x14ac:dyDescent="0.25">
      <c r="A128" s="9">
        <v>126</v>
      </c>
      <c r="B128" s="10" t="s">
        <v>304</v>
      </c>
      <c r="C128" s="10" t="s">
        <v>302</v>
      </c>
      <c r="D128" s="10" t="s">
        <v>183</v>
      </c>
      <c r="E128" s="10">
        <v>2</v>
      </c>
      <c r="F128" s="10" t="s">
        <v>305</v>
      </c>
      <c r="G128" s="11">
        <v>69.3</v>
      </c>
      <c r="H128" s="12">
        <v>83.92</v>
      </c>
      <c r="I128" s="13">
        <f t="shared" si="8"/>
        <v>75.147999999999996</v>
      </c>
      <c r="J128" s="9">
        <v>2</v>
      </c>
    </row>
    <row r="129" spans="1:10" ht="18" customHeight="1" x14ac:dyDescent="0.25">
      <c r="A129" s="9">
        <v>127</v>
      </c>
      <c r="B129" s="10" t="s">
        <v>306</v>
      </c>
      <c r="C129" s="10" t="s">
        <v>307</v>
      </c>
      <c r="D129" s="10" t="s">
        <v>183</v>
      </c>
      <c r="E129" s="10">
        <v>2</v>
      </c>
      <c r="F129" s="10" t="s">
        <v>308</v>
      </c>
      <c r="G129" s="11">
        <v>71.5</v>
      </c>
      <c r="H129" s="12">
        <v>79.94</v>
      </c>
      <c r="I129" s="13">
        <f t="shared" si="8"/>
        <v>74.876000000000005</v>
      </c>
      <c r="J129" s="9">
        <v>1</v>
      </c>
    </row>
    <row r="130" spans="1:10" ht="18" customHeight="1" x14ac:dyDescent="0.25">
      <c r="A130" s="9">
        <v>128</v>
      </c>
      <c r="B130" s="10" t="s">
        <v>309</v>
      </c>
      <c r="C130" s="10" t="s">
        <v>307</v>
      </c>
      <c r="D130" s="10" t="s">
        <v>183</v>
      </c>
      <c r="E130" s="10">
        <v>2</v>
      </c>
      <c r="F130" s="10" t="s">
        <v>310</v>
      </c>
      <c r="G130" s="11">
        <v>71.25</v>
      </c>
      <c r="H130" s="12">
        <v>79.66</v>
      </c>
      <c r="I130" s="13">
        <f t="shared" si="8"/>
        <v>74.614000000000004</v>
      </c>
      <c r="J130" s="9">
        <v>2</v>
      </c>
    </row>
    <row r="131" spans="1:10" ht="18" customHeight="1" x14ac:dyDescent="0.25">
      <c r="A131" s="9">
        <v>129</v>
      </c>
      <c r="B131" s="10" t="s">
        <v>311</v>
      </c>
      <c r="C131" s="10" t="s">
        <v>312</v>
      </c>
      <c r="D131" s="10" t="s">
        <v>206</v>
      </c>
      <c r="E131" s="10">
        <v>1</v>
      </c>
      <c r="F131" s="10">
        <v>12250403606</v>
      </c>
      <c r="G131" s="11">
        <v>56.95</v>
      </c>
      <c r="H131" s="12">
        <v>80.97</v>
      </c>
      <c r="I131" s="13">
        <f t="shared" si="8"/>
        <v>66.557999999999993</v>
      </c>
      <c r="J131" s="9">
        <v>1</v>
      </c>
    </row>
    <row r="132" spans="1:10" ht="18" customHeight="1" x14ac:dyDescent="0.25">
      <c r="A132" s="9">
        <v>130</v>
      </c>
      <c r="B132" s="10" t="s">
        <v>313</v>
      </c>
      <c r="C132" s="10" t="s">
        <v>312</v>
      </c>
      <c r="D132" s="10" t="s">
        <v>209</v>
      </c>
      <c r="E132" s="10">
        <v>3</v>
      </c>
      <c r="F132" s="10" t="s">
        <v>314</v>
      </c>
      <c r="G132" s="11">
        <v>73.45</v>
      </c>
      <c r="H132" s="12">
        <v>82.62</v>
      </c>
      <c r="I132" s="13">
        <f t="shared" ref="I132:I163" si="9">G132*0.6+H132*0.4</f>
        <v>77.117999999999995</v>
      </c>
      <c r="J132" s="9">
        <v>1</v>
      </c>
    </row>
    <row r="133" spans="1:10" ht="18" customHeight="1" x14ac:dyDescent="0.25">
      <c r="A133" s="9">
        <v>131</v>
      </c>
      <c r="B133" s="10" t="s">
        <v>315</v>
      </c>
      <c r="C133" s="10" t="s">
        <v>312</v>
      </c>
      <c r="D133" s="10" t="s">
        <v>209</v>
      </c>
      <c r="E133" s="10">
        <v>3</v>
      </c>
      <c r="F133" s="10" t="s">
        <v>316</v>
      </c>
      <c r="G133" s="11">
        <v>71.05</v>
      </c>
      <c r="H133" s="12">
        <v>83.94</v>
      </c>
      <c r="I133" s="13">
        <f t="shared" si="9"/>
        <v>76.205999999999989</v>
      </c>
      <c r="J133" s="9">
        <v>2</v>
      </c>
    </row>
    <row r="134" spans="1:10" ht="18" customHeight="1" x14ac:dyDescent="0.25">
      <c r="A134" s="9">
        <v>132</v>
      </c>
      <c r="B134" s="10" t="s">
        <v>317</v>
      </c>
      <c r="C134" s="10" t="s">
        <v>312</v>
      </c>
      <c r="D134" s="10" t="s">
        <v>209</v>
      </c>
      <c r="E134" s="10">
        <v>3</v>
      </c>
      <c r="F134" s="10" t="s">
        <v>318</v>
      </c>
      <c r="G134" s="11">
        <v>69.25</v>
      </c>
      <c r="H134" s="12">
        <v>82.36</v>
      </c>
      <c r="I134" s="13">
        <f t="shared" si="9"/>
        <v>74.494</v>
      </c>
      <c r="J134" s="9">
        <v>3</v>
      </c>
    </row>
    <row r="135" spans="1:10" ht="18" customHeight="1" x14ac:dyDescent="0.25">
      <c r="A135" s="9">
        <v>133</v>
      </c>
      <c r="B135" s="10" t="s">
        <v>319</v>
      </c>
      <c r="C135" s="10" t="s">
        <v>320</v>
      </c>
      <c r="D135" s="10" t="s">
        <v>206</v>
      </c>
      <c r="E135" s="10">
        <v>2</v>
      </c>
      <c r="F135" s="10" t="s">
        <v>321</v>
      </c>
      <c r="G135" s="11">
        <v>62.05</v>
      </c>
      <c r="H135" s="12">
        <v>79.569999999999993</v>
      </c>
      <c r="I135" s="13">
        <f t="shared" si="9"/>
        <v>69.057999999999993</v>
      </c>
      <c r="J135" s="9">
        <v>1</v>
      </c>
    </row>
    <row r="136" spans="1:10" ht="18" customHeight="1" x14ac:dyDescent="0.25">
      <c r="A136" s="9">
        <v>134</v>
      </c>
      <c r="B136" s="10" t="s">
        <v>322</v>
      </c>
      <c r="C136" s="10" t="s">
        <v>320</v>
      </c>
      <c r="D136" s="10" t="s">
        <v>206</v>
      </c>
      <c r="E136" s="10">
        <v>2</v>
      </c>
      <c r="F136" s="10" t="s">
        <v>323</v>
      </c>
      <c r="G136" s="11">
        <v>60.8</v>
      </c>
      <c r="H136" s="12">
        <v>80.69</v>
      </c>
      <c r="I136" s="13">
        <f t="shared" si="9"/>
        <v>68.756</v>
      </c>
      <c r="J136" s="9">
        <v>2</v>
      </c>
    </row>
    <row r="137" spans="1:10" ht="18" customHeight="1" x14ac:dyDescent="0.25">
      <c r="A137" s="9">
        <v>135</v>
      </c>
      <c r="B137" s="10" t="s">
        <v>324</v>
      </c>
      <c r="C137" s="10" t="s">
        <v>320</v>
      </c>
      <c r="D137" s="10" t="s">
        <v>209</v>
      </c>
      <c r="E137" s="10">
        <v>2</v>
      </c>
      <c r="F137" s="10" t="s">
        <v>325</v>
      </c>
      <c r="G137" s="11">
        <v>66.650000000000006</v>
      </c>
      <c r="H137" s="12">
        <v>81.13</v>
      </c>
      <c r="I137" s="13">
        <f t="shared" si="9"/>
        <v>72.442000000000007</v>
      </c>
      <c r="J137" s="9">
        <v>1</v>
      </c>
    </row>
    <row r="138" spans="1:10" ht="18" customHeight="1" x14ac:dyDescent="0.25">
      <c r="A138" s="9">
        <v>136</v>
      </c>
      <c r="B138" s="10" t="s">
        <v>326</v>
      </c>
      <c r="C138" s="10" t="s">
        <v>320</v>
      </c>
      <c r="D138" s="10" t="s">
        <v>209</v>
      </c>
      <c r="E138" s="10">
        <v>2</v>
      </c>
      <c r="F138" s="10" t="s">
        <v>327</v>
      </c>
      <c r="G138" s="11">
        <v>65.45</v>
      </c>
      <c r="H138" s="12">
        <v>82.74</v>
      </c>
      <c r="I138" s="13">
        <f t="shared" si="9"/>
        <v>72.366</v>
      </c>
      <c r="J138" s="9">
        <v>2</v>
      </c>
    </row>
    <row r="139" spans="1:10" ht="18" customHeight="1" x14ac:dyDescent="0.25">
      <c r="A139" s="9">
        <v>137</v>
      </c>
      <c r="B139" s="10" t="s">
        <v>328</v>
      </c>
      <c r="C139" s="10" t="s">
        <v>329</v>
      </c>
      <c r="D139" s="10" t="s">
        <v>206</v>
      </c>
      <c r="E139" s="10">
        <v>2</v>
      </c>
      <c r="F139" s="10" t="s">
        <v>330</v>
      </c>
      <c r="G139" s="11">
        <v>64.7</v>
      </c>
      <c r="H139" s="12">
        <v>78.7</v>
      </c>
      <c r="I139" s="13">
        <f t="shared" si="9"/>
        <v>70.300000000000011</v>
      </c>
      <c r="J139" s="9">
        <v>1</v>
      </c>
    </row>
    <row r="140" spans="1:10" ht="18" customHeight="1" x14ac:dyDescent="0.25">
      <c r="A140" s="9">
        <v>138</v>
      </c>
      <c r="B140" s="10" t="s">
        <v>331</v>
      </c>
      <c r="C140" s="10" t="s">
        <v>329</v>
      </c>
      <c r="D140" s="10" t="s">
        <v>206</v>
      </c>
      <c r="E140" s="10">
        <v>2</v>
      </c>
      <c r="F140" s="10" t="s">
        <v>332</v>
      </c>
      <c r="G140" s="11">
        <v>62.85</v>
      </c>
      <c r="H140" s="12">
        <v>79.790000000000006</v>
      </c>
      <c r="I140" s="13">
        <f t="shared" si="9"/>
        <v>69.626000000000005</v>
      </c>
      <c r="J140" s="9">
        <v>2</v>
      </c>
    </row>
    <row r="141" spans="1:10" ht="18" customHeight="1" x14ac:dyDescent="0.25">
      <c r="A141" s="9">
        <v>139</v>
      </c>
      <c r="B141" s="10" t="s">
        <v>333</v>
      </c>
      <c r="C141" s="10" t="s">
        <v>329</v>
      </c>
      <c r="D141" s="10" t="s">
        <v>209</v>
      </c>
      <c r="E141" s="10">
        <v>3</v>
      </c>
      <c r="F141" s="10" t="s">
        <v>334</v>
      </c>
      <c r="G141" s="11">
        <v>65.5</v>
      </c>
      <c r="H141" s="12">
        <v>83.13</v>
      </c>
      <c r="I141" s="13">
        <f t="shared" si="9"/>
        <v>72.551999999999992</v>
      </c>
      <c r="J141" s="9">
        <v>1</v>
      </c>
    </row>
    <row r="142" spans="1:10" ht="18" customHeight="1" x14ac:dyDescent="0.25">
      <c r="A142" s="9">
        <v>140</v>
      </c>
      <c r="B142" s="10" t="s">
        <v>335</v>
      </c>
      <c r="C142" s="10" t="s">
        <v>329</v>
      </c>
      <c r="D142" s="10" t="s">
        <v>209</v>
      </c>
      <c r="E142" s="10">
        <v>3</v>
      </c>
      <c r="F142" s="10" t="s">
        <v>336</v>
      </c>
      <c r="G142" s="11">
        <v>66.400000000000006</v>
      </c>
      <c r="H142" s="12">
        <v>81.69</v>
      </c>
      <c r="I142" s="13">
        <f t="shared" si="9"/>
        <v>72.516000000000005</v>
      </c>
      <c r="J142" s="9">
        <v>2</v>
      </c>
    </row>
    <row r="143" spans="1:10" ht="18" customHeight="1" x14ac:dyDescent="0.25">
      <c r="A143" s="9">
        <v>141</v>
      </c>
      <c r="B143" s="10" t="s">
        <v>337</v>
      </c>
      <c r="C143" s="10" t="s">
        <v>329</v>
      </c>
      <c r="D143" s="10" t="s">
        <v>209</v>
      </c>
      <c r="E143" s="10">
        <v>3</v>
      </c>
      <c r="F143" s="10">
        <v>12250203405</v>
      </c>
      <c r="G143" s="11">
        <v>65.099999999999994</v>
      </c>
      <c r="H143" s="12">
        <v>83.07</v>
      </c>
      <c r="I143" s="13">
        <f t="shared" si="9"/>
        <v>72.287999999999997</v>
      </c>
      <c r="J143" s="9">
        <v>3</v>
      </c>
    </row>
    <row r="144" spans="1:10" ht="18" customHeight="1" x14ac:dyDescent="0.25">
      <c r="A144" s="9">
        <v>142</v>
      </c>
      <c r="B144" s="10" t="s">
        <v>338</v>
      </c>
      <c r="C144" s="10" t="s">
        <v>339</v>
      </c>
      <c r="D144" s="10" t="s">
        <v>183</v>
      </c>
      <c r="E144" s="10">
        <v>4</v>
      </c>
      <c r="F144" s="10" t="s">
        <v>340</v>
      </c>
      <c r="G144" s="11">
        <v>68.75</v>
      </c>
      <c r="H144" s="12">
        <v>80.84</v>
      </c>
      <c r="I144" s="13">
        <f t="shared" si="9"/>
        <v>73.586000000000013</v>
      </c>
      <c r="J144" s="9">
        <v>1</v>
      </c>
    </row>
    <row r="145" spans="1:10" ht="18" customHeight="1" x14ac:dyDescent="0.25">
      <c r="A145" s="9">
        <v>143</v>
      </c>
      <c r="B145" s="10" t="s">
        <v>341</v>
      </c>
      <c r="C145" s="10" t="s">
        <v>339</v>
      </c>
      <c r="D145" s="10" t="s">
        <v>183</v>
      </c>
      <c r="E145" s="10">
        <v>4</v>
      </c>
      <c r="F145" s="10" t="s">
        <v>342</v>
      </c>
      <c r="G145" s="11">
        <v>67.95</v>
      </c>
      <c r="H145" s="12">
        <v>81.3</v>
      </c>
      <c r="I145" s="13">
        <f t="shared" si="9"/>
        <v>73.290000000000006</v>
      </c>
      <c r="J145" s="9">
        <v>2</v>
      </c>
    </row>
    <row r="146" spans="1:10" ht="18" customHeight="1" x14ac:dyDescent="0.25">
      <c r="A146" s="9">
        <v>144</v>
      </c>
      <c r="B146" s="10" t="s">
        <v>343</v>
      </c>
      <c r="C146" s="10" t="s">
        <v>339</v>
      </c>
      <c r="D146" s="10" t="s">
        <v>183</v>
      </c>
      <c r="E146" s="10">
        <v>4</v>
      </c>
      <c r="F146" s="10" t="s">
        <v>344</v>
      </c>
      <c r="G146" s="11">
        <v>69.099999999999994</v>
      </c>
      <c r="H146" s="12">
        <v>79.3</v>
      </c>
      <c r="I146" s="13">
        <f t="shared" si="9"/>
        <v>73.179999999999993</v>
      </c>
      <c r="J146" s="9">
        <v>3</v>
      </c>
    </row>
    <row r="147" spans="1:10" ht="18" customHeight="1" x14ac:dyDescent="0.25">
      <c r="A147" s="9">
        <v>145</v>
      </c>
      <c r="B147" s="10" t="s">
        <v>345</v>
      </c>
      <c r="C147" s="10" t="s">
        <v>339</v>
      </c>
      <c r="D147" s="10" t="s">
        <v>183</v>
      </c>
      <c r="E147" s="10">
        <v>4</v>
      </c>
      <c r="F147" s="10" t="s">
        <v>346</v>
      </c>
      <c r="G147" s="11">
        <v>65.150000000000006</v>
      </c>
      <c r="H147" s="12">
        <v>82.98</v>
      </c>
      <c r="I147" s="13">
        <f t="shared" si="9"/>
        <v>72.282000000000011</v>
      </c>
      <c r="J147" s="9">
        <v>4</v>
      </c>
    </row>
    <row r="148" spans="1:10" ht="18" customHeight="1" x14ac:dyDescent="0.25">
      <c r="A148" s="9">
        <v>146</v>
      </c>
      <c r="B148" s="10" t="s">
        <v>347</v>
      </c>
      <c r="C148" s="10" t="s">
        <v>348</v>
      </c>
      <c r="D148" s="10" t="s">
        <v>183</v>
      </c>
      <c r="E148" s="10">
        <v>4</v>
      </c>
      <c r="F148" s="10" t="s">
        <v>349</v>
      </c>
      <c r="G148" s="11">
        <v>76.2</v>
      </c>
      <c r="H148" s="12">
        <v>81.239999999999995</v>
      </c>
      <c r="I148" s="13">
        <f t="shared" si="9"/>
        <v>78.216000000000008</v>
      </c>
      <c r="J148" s="9">
        <v>1</v>
      </c>
    </row>
    <row r="149" spans="1:10" ht="18" customHeight="1" x14ac:dyDescent="0.25">
      <c r="A149" s="9">
        <v>147</v>
      </c>
      <c r="B149" s="10" t="s">
        <v>350</v>
      </c>
      <c r="C149" s="10" t="s">
        <v>348</v>
      </c>
      <c r="D149" s="10" t="s">
        <v>183</v>
      </c>
      <c r="E149" s="10">
        <v>4</v>
      </c>
      <c r="F149" s="10" t="s">
        <v>351</v>
      </c>
      <c r="G149" s="11">
        <v>70.55</v>
      </c>
      <c r="H149" s="12">
        <v>81.77</v>
      </c>
      <c r="I149" s="13">
        <f t="shared" si="9"/>
        <v>75.037999999999997</v>
      </c>
      <c r="J149" s="9">
        <v>2</v>
      </c>
    </row>
    <row r="150" spans="1:10" ht="18" customHeight="1" x14ac:dyDescent="0.25">
      <c r="A150" s="9">
        <v>148</v>
      </c>
      <c r="B150" s="10" t="s">
        <v>352</v>
      </c>
      <c r="C150" s="10" t="s">
        <v>348</v>
      </c>
      <c r="D150" s="10" t="s">
        <v>183</v>
      </c>
      <c r="E150" s="10">
        <v>4</v>
      </c>
      <c r="F150" s="10" t="s">
        <v>353</v>
      </c>
      <c r="G150" s="11">
        <v>68.95</v>
      </c>
      <c r="H150" s="12">
        <v>80.63</v>
      </c>
      <c r="I150" s="13">
        <f t="shared" si="9"/>
        <v>73.622</v>
      </c>
      <c r="J150" s="9">
        <v>3</v>
      </c>
    </row>
    <row r="151" spans="1:10" ht="18" customHeight="1" x14ac:dyDescent="0.25">
      <c r="A151" s="9">
        <v>149</v>
      </c>
      <c r="B151" s="10" t="s">
        <v>354</v>
      </c>
      <c r="C151" s="10" t="s">
        <v>348</v>
      </c>
      <c r="D151" s="10" t="s">
        <v>183</v>
      </c>
      <c r="E151" s="10">
        <v>4</v>
      </c>
      <c r="F151" s="10" t="s">
        <v>355</v>
      </c>
      <c r="G151" s="11">
        <v>66.400000000000006</v>
      </c>
      <c r="H151" s="12">
        <v>82.35</v>
      </c>
      <c r="I151" s="13">
        <f t="shared" si="9"/>
        <v>72.78</v>
      </c>
      <c r="J151" s="9">
        <v>4</v>
      </c>
    </row>
    <row r="152" spans="1:10" ht="18" customHeight="1" x14ac:dyDescent="0.25">
      <c r="A152" s="9">
        <v>150</v>
      </c>
      <c r="B152" s="10" t="s">
        <v>356</v>
      </c>
      <c r="C152" s="10" t="s">
        <v>357</v>
      </c>
      <c r="D152" s="10" t="s">
        <v>183</v>
      </c>
      <c r="E152" s="10">
        <v>4</v>
      </c>
      <c r="F152" s="10" t="s">
        <v>358</v>
      </c>
      <c r="G152" s="11">
        <v>62.9</v>
      </c>
      <c r="H152" s="12">
        <v>83.47</v>
      </c>
      <c r="I152" s="13">
        <f t="shared" si="9"/>
        <v>71.127999999999986</v>
      </c>
      <c r="J152" s="9">
        <v>1</v>
      </c>
    </row>
    <row r="153" spans="1:10" ht="18" customHeight="1" x14ac:dyDescent="0.25">
      <c r="A153" s="9">
        <v>151</v>
      </c>
      <c r="B153" s="10" t="s">
        <v>359</v>
      </c>
      <c r="C153" s="10" t="s">
        <v>357</v>
      </c>
      <c r="D153" s="10" t="s">
        <v>183</v>
      </c>
      <c r="E153" s="10">
        <v>4</v>
      </c>
      <c r="F153" s="10" t="s">
        <v>360</v>
      </c>
      <c r="G153" s="11">
        <v>63</v>
      </c>
      <c r="H153" s="12">
        <v>80.2</v>
      </c>
      <c r="I153" s="13">
        <f t="shared" si="9"/>
        <v>69.88</v>
      </c>
      <c r="J153" s="9">
        <v>2</v>
      </c>
    </row>
    <row r="154" spans="1:10" ht="18" customHeight="1" x14ac:dyDescent="0.25">
      <c r="A154" s="9">
        <v>152</v>
      </c>
      <c r="B154" s="10" t="s">
        <v>361</v>
      </c>
      <c r="C154" s="10" t="s">
        <v>357</v>
      </c>
      <c r="D154" s="10" t="s">
        <v>183</v>
      </c>
      <c r="E154" s="10">
        <v>4</v>
      </c>
      <c r="F154" s="10" t="s">
        <v>362</v>
      </c>
      <c r="G154" s="11">
        <v>61.8</v>
      </c>
      <c r="H154" s="12">
        <v>81.650000000000006</v>
      </c>
      <c r="I154" s="13">
        <f t="shared" si="9"/>
        <v>69.740000000000009</v>
      </c>
      <c r="J154" s="9">
        <v>3</v>
      </c>
    </row>
    <row r="155" spans="1:10" ht="18" customHeight="1" x14ac:dyDescent="0.25">
      <c r="A155" s="9">
        <v>153</v>
      </c>
      <c r="B155" s="10" t="s">
        <v>363</v>
      </c>
      <c r="C155" s="10" t="s">
        <v>357</v>
      </c>
      <c r="D155" s="10" t="s">
        <v>183</v>
      </c>
      <c r="E155" s="10">
        <v>4</v>
      </c>
      <c r="F155" s="10" t="s">
        <v>364</v>
      </c>
      <c r="G155" s="11">
        <v>63.45</v>
      </c>
      <c r="H155" s="12">
        <v>78.19</v>
      </c>
      <c r="I155" s="13">
        <f t="shared" si="9"/>
        <v>69.346000000000004</v>
      </c>
      <c r="J155" s="9">
        <v>4</v>
      </c>
    </row>
    <row r="156" spans="1:10" ht="18" customHeight="1" x14ac:dyDescent="0.25">
      <c r="A156" s="9">
        <v>154</v>
      </c>
      <c r="B156" s="10" t="s">
        <v>365</v>
      </c>
      <c r="C156" s="10" t="s">
        <v>366</v>
      </c>
      <c r="D156" s="10" t="s">
        <v>183</v>
      </c>
      <c r="E156" s="10">
        <v>1</v>
      </c>
      <c r="F156" s="10" t="s">
        <v>367</v>
      </c>
      <c r="G156" s="11">
        <v>59.85</v>
      </c>
      <c r="H156" s="12">
        <v>78.59</v>
      </c>
      <c r="I156" s="13">
        <f t="shared" si="9"/>
        <v>67.346000000000004</v>
      </c>
      <c r="J156" s="9">
        <v>1</v>
      </c>
    </row>
    <row r="157" spans="1:10" ht="18" customHeight="1" x14ac:dyDescent="0.25">
      <c r="A157" s="9">
        <v>155</v>
      </c>
      <c r="B157" s="10" t="s">
        <v>368</v>
      </c>
      <c r="C157" s="10" t="s">
        <v>369</v>
      </c>
      <c r="D157" s="10" t="s">
        <v>183</v>
      </c>
      <c r="E157" s="10">
        <v>3</v>
      </c>
      <c r="F157" s="10" t="s">
        <v>370</v>
      </c>
      <c r="G157" s="11">
        <v>71.95</v>
      </c>
      <c r="H157" s="12">
        <v>82.35</v>
      </c>
      <c r="I157" s="13">
        <f t="shared" si="9"/>
        <v>76.11</v>
      </c>
      <c r="J157" s="9">
        <v>1</v>
      </c>
    </row>
    <row r="158" spans="1:10" ht="18" customHeight="1" x14ac:dyDescent="0.25">
      <c r="A158" s="9">
        <v>156</v>
      </c>
      <c r="B158" s="10" t="s">
        <v>371</v>
      </c>
      <c r="C158" s="10" t="s">
        <v>369</v>
      </c>
      <c r="D158" s="10" t="s">
        <v>183</v>
      </c>
      <c r="E158" s="10">
        <v>3</v>
      </c>
      <c r="F158" s="10" t="s">
        <v>372</v>
      </c>
      <c r="G158" s="11">
        <v>72.05</v>
      </c>
      <c r="H158" s="12">
        <v>80.88</v>
      </c>
      <c r="I158" s="13">
        <f t="shared" si="9"/>
        <v>75.581999999999994</v>
      </c>
      <c r="J158" s="9">
        <v>2</v>
      </c>
    </row>
    <row r="159" spans="1:10" ht="18" customHeight="1" x14ac:dyDescent="0.25">
      <c r="A159" s="9">
        <v>157</v>
      </c>
      <c r="B159" s="10" t="s">
        <v>373</v>
      </c>
      <c r="C159" s="10" t="s">
        <v>369</v>
      </c>
      <c r="D159" s="10" t="s">
        <v>183</v>
      </c>
      <c r="E159" s="10">
        <v>3</v>
      </c>
      <c r="F159" s="10" t="s">
        <v>374</v>
      </c>
      <c r="G159" s="11">
        <v>70.8</v>
      </c>
      <c r="H159" s="12">
        <v>78.349999999999994</v>
      </c>
      <c r="I159" s="13">
        <f t="shared" si="9"/>
        <v>73.819999999999993</v>
      </c>
      <c r="J159" s="9">
        <v>3</v>
      </c>
    </row>
    <row r="160" spans="1:10" ht="18" customHeight="1" x14ac:dyDescent="0.25">
      <c r="A160" s="9">
        <v>158</v>
      </c>
      <c r="B160" s="10" t="s">
        <v>375</v>
      </c>
      <c r="C160" s="10" t="s">
        <v>376</v>
      </c>
      <c r="D160" s="10" t="s">
        <v>183</v>
      </c>
      <c r="E160" s="10">
        <v>1</v>
      </c>
      <c r="F160" s="10" t="s">
        <v>377</v>
      </c>
      <c r="G160" s="11">
        <v>67.5</v>
      </c>
      <c r="H160" s="12">
        <v>78.099999999999994</v>
      </c>
      <c r="I160" s="13">
        <f t="shared" si="9"/>
        <v>71.739999999999995</v>
      </c>
      <c r="J160" s="9">
        <v>1</v>
      </c>
    </row>
    <row r="161" spans="1:10" ht="18" customHeight="1" x14ac:dyDescent="0.25">
      <c r="A161" s="9">
        <v>159</v>
      </c>
      <c r="B161" s="10" t="s">
        <v>378</v>
      </c>
      <c r="C161" s="10" t="s">
        <v>379</v>
      </c>
      <c r="D161" s="10" t="s">
        <v>183</v>
      </c>
      <c r="E161" s="10">
        <v>2</v>
      </c>
      <c r="F161" s="10" t="s">
        <v>380</v>
      </c>
      <c r="G161" s="11">
        <v>67.8</v>
      </c>
      <c r="H161" s="12">
        <v>81.19</v>
      </c>
      <c r="I161" s="13">
        <f t="shared" si="9"/>
        <v>73.156000000000006</v>
      </c>
      <c r="J161" s="9">
        <v>1</v>
      </c>
    </row>
    <row r="162" spans="1:10" ht="18" customHeight="1" x14ac:dyDescent="0.25">
      <c r="A162" s="9">
        <v>160</v>
      </c>
      <c r="B162" s="10" t="s">
        <v>381</v>
      </c>
      <c r="C162" s="10" t="s">
        <v>379</v>
      </c>
      <c r="D162" s="10" t="s">
        <v>183</v>
      </c>
      <c r="E162" s="10">
        <v>2</v>
      </c>
      <c r="F162" s="10" t="s">
        <v>382</v>
      </c>
      <c r="G162" s="11">
        <v>66.95</v>
      </c>
      <c r="H162" s="12">
        <v>80.83</v>
      </c>
      <c r="I162" s="13">
        <f t="shared" si="9"/>
        <v>72.50200000000001</v>
      </c>
      <c r="J162" s="9">
        <v>2</v>
      </c>
    </row>
    <row r="163" spans="1:10" ht="18" customHeight="1" x14ac:dyDescent="0.25">
      <c r="A163" s="9">
        <v>161</v>
      </c>
      <c r="B163" s="10" t="s">
        <v>383</v>
      </c>
      <c r="C163" s="10" t="s">
        <v>384</v>
      </c>
      <c r="D163" s="10" t="s">
        <v>183</v>
      </c>
      <c r="E163" s="10">
        <v>3</v>
      </c>
      <c r="F163" s="10" t="s">
        <v>385</v>
      </c>
      <c r="G163" s="11">
        <v>63.3</v>
      </c>
      <c r="H163" s="12">
        <v>77.25</v>
      </c>
      <c r="I163" s="13">
        <f t="shared" si="9"/>
        <v>68.88</v>
      </c>
      <c r="J163" s="9">
        <v>1</v>
      </c>
    </row>
    <row r="164" spans="1:10" ht="18" customHeight="1" x14ac:dyDescent="0.25">
      <c r="A164" s="9">
        <v>162</v>
      </c>
      <c r="B164" s="10" t="s">
        <v>386</v>
      </c>
      <c r="C164" s="10" t="s">
        <v>384</v>
      </c>
      <c r="D164" s="10" t="s">
        <v>183</v>
      </c>
      <c r="E164" s="10">
        <v>3</v>
      </c>
      <c r="F164" s="10" t="s">
        <v>387</v>
      </c>
      <c r="G164" s="11">
        <v>60.75</v>
      </c>
      <c r="H164" s="12">
        <v>79.010000000000005</v>
      </c>
      <c r="I164" s="13">
        <f t="shared" ref="I164:I195" si="10">G164*0.6+H164*0.4</f>
        <v>68.054000000000002</v>
      </c>
      <c r="J164" s="9">
        <v>2</v>
      </c>
    </row>
    <row r="165" spans="1:10" ht="18" customHeight="1" x14ac:dyDescent="0.25">
      <c r="A165" s="9">
        <v>163</v>
      </c>
      <c r="B165" s="10" t="s">
        <v>388</v>
      </c>
      <c r="C165" s="10" t="s">
        <v>384</v>
      </c>
      <c r="D165" s="10" t="s">
        <v>183</v>
      </c>
      <c r="E165" s="10">
        <v>3</v>
      </c>
      <c r="F165" s="10" t="s">
        <v>389</v>
      </c>
      <c r="G165" s="11">
        <v>60.5</v>
      </c>
      <c r="H165" s="12">
        <v>78.33</v>
      </c>
      <c r="I165" s="13">
        <f t="shared" si="10"/>
        <v>67.632000000000005</v>
      </c>
      <c r="J165" s="9">
        <v>3</v>
      </c>
    </row>
    <row r="166" spans="1:10" ht="18" customHeight="1" x14ac:dyDescent="0.25">
      <c r="A166" s="9">
        <v>164</v>
      </c>
      <c r="B166" s="10" t="s">
        <v>390</v>
      </c>
      <c r="C166" s="10" t="s">
        <v>391</v>
      </c>
      <c r="D166" s="10" t="s">
        <v>183</v>
      </c>
      <c r="E166" s="10">
        <v>1</v>
      </c>
      <c r="F166" s="10" t="s">
        <v>392</v>
      </c>
      <c r="G166" s="11">
        <v>64.25</v>
      </c>
      <c r="H166" s="12">
        <v>81.680000000000007</v>
      </c>
      <c r="I166" s="13">
        <f t="shared" si="10"/>
        <v>71.222000000000008</v>
      </c>
      <c r="J166" s="9">
        <v>1</v>
      </c>
    </row>
    <row r="167" spans="1:10" ht="18" customHeight="1" x14ac:dyDescent="0.25">
      <c r="A167" s="9">
        <v>165</v>
      </c>
      <c r="B167" s="10" t="s">
        <v>393</v>
      </c>
      <c r="C167" s="10" t="s">
        <v>394</v>
      </c>
      <c r="D167" s="10" t="s">
        <v>183</v>
      </c>
      <c r="E167" s="10">
        <v>4</v>
      </c>
      <c r="F167" s="10" t="s">
        <v>395</v>
      </c>
      <c r="G167" s="11">
        <v>73.5</v>
      </c>
      <c r="H167" s="12">
        <v>78.12</v>
      </c>
      <c r="I167" s="13">
        <f t="shared" si="10"/>
        <v>75.348000000000013</v>
      </c>
      <c r="J167" s="9">
        <v>1</v>
      </c>
    </row>
    <row r="168" spans="1:10" ht="18" customHeight="1" x14ac:dyDescent="0.25">
      <c r="A168" s="9">
        <v>166</v>
      </c>
      <c r="B168" s="10" t="s">
        <v>396</v>
      </c>
      <c r="C168" s="10" t="s">
        <v>394</v>
      </c>
      <c r="D168" s="10" t="s">
        <v>183</v>
      </c>
      <c r="E168" s="10">
        <v>4</v>
      </c>
      <c r="F168" s="10" t="s">
        <v>397</v>
      </c>
      <c r="G168" s="11">
        <v>70.3</v>
      </c>
      <c r="H168" s="12">
        <v>81.06</v>
      </c>
      <c r="I168" s="13">
        <f t="shared" si="10"/>
        <v>74.603999999999999</v>
      </c>
      <c r="J168" s="9">
        <v>2</v>
      </c>
    </row>
    <row r="169" spans="1:10" ht="18" customHeight="1" x14ac:dyDescent="0.25">
      <c r="A169" s="9">
        <v>167</v>
      </c>
      <c r="B169" s="10" t="s">
        <v>398</v>
      </c>
      <c r="C169" s="10" t="s">
        <v>394</v>
      </c>
      <c r="D169" s="10" t="s">
        <v>183</v>
      </c>
      <c r="E169" s="10">
        <v>4</v>
      </c>
      <c r="F169" s="10" t="s">
        <v>399</v>
      </c>
      <c r="G169" s="11">
        <v>69.599999999999994</v>
      </c>
      <c r="H169" s="12">
        <v>80.5</v>
      </c>
      <c r="I169" s="13">
        <f t="shared" si="10"/>
        <v>73.960000000000008</v>
      </c>
      <c r="J169" s="9">
        <v>3</v>
      </c>
    </row>
    <row r="170" spans="1:10" ht="18" customHeight="1" x14ac:dyDescent="0.25">
      <c r="A170" s="9">
        <v>168</v>
      </c>
      <c r="B170" s="10" t="s">
        <v>400</v>
      </c>
      <c r="C170" s="10" t="s">
        <v>394</v>
      </c>
      <c r="D170" s="10" t="s">
        <v>183</v>
      </c>
      <c r="E170" s="10">
        <v>4</v>
      </c>
      <c r="F170" s="10" t="s">
        <v>401</v>
      </c>
      <c r="G170" s="11">
        <v>68.05</v>
      </c>
      <c r="H170" s="12">
        <v>81.61</v>
      </c>
      <c r="I170" s="13">
        <f t="shared" si="10"/>
        <v>73.47399999999999</v>
      </c>
      <c r="J170" s="9">
        <v>4</v>
      </c>
    </row>
    <row r="171" spans="1:10" ht="18" customHeight="1" x14ac:dyDescent="0.25">
      <c r="A171" s="9">
        <v>169</v>
      </c>
      <c r="B171" s="10" t="s">
        <v>402</v>
      </c>
      <c r="C171" s="10" t="s">
        <v>403</v>
      </c>
      <c r="D171" s="10" t="s">
        <v>183</v>
      </c>
      <c r="E171" s="10">
        <v>2</v>
      </c>
      <c r="F171" s="10" t="s">
        <v>404</v>
      </c>
      <c r="G171" s="11">
        <v>68.400000000000006</v>
      </c>
      <c r="H171" s="12">
        <v>82.38</v>
      </c>
      <c r="I171" s="13">
        <f t="shared" si="10"/>
        <v>73.99199999999999</v>
      </c>
      <c r="J171" s="9">
        <v>1</v>
      </c>
    </row>
    <row r="172" spans="1:10" ht="18" customHeight="1" x14ac:dyDescent="0.25">
      <c r="A172" s="9">
        <v>170</v>
      </c>
      <c r="B172" s="10" t="s">
        <v>405</v>
      </c>
      <c r="C172" s="10" t="s">
        <v>403</v>
      </c>
      <c r="D172" s="10" t="s">
        <v>183</v>
      </c>
      <c r="E172" s="10">
        <v>2</v>
      </c>
      <c r="F172" s="10" t="s">
        <v>406</v>
      </c>
      <c r="G172" s="11">
        <v>59.85</v>
      </c>
      <c r="H172" s="12">
        <v>82.96</v>
      </c>
      <c r="I172" s="13">
        <f t="shared" si="10"/>
        <v>69.093999999999994</v>
      </c>
      <c r="J172" s="9">
        <v>2</v>
      </c>
    </row>
    <row r="173" spans="1:10" ht="18" customHeight="1" x14ac:dyDescent="0.25">
      <c r="A173" s="9">
        <v>171</v>
      </c>
      <c r="B173" s="10" t="s">
        <v>407</v>
      </c>
      <c r="C173" s="10" t="s">
        <v>408</v>
      </c>
      <c r="D173" s="10" t="s">
        <v>183</v>
      </c>
      <c r="E173" s="10">
        <v>3</v>
      </c>
      <c r="F173" s="10" t="s">
        <v>409</v>
      </c>
      <c r="G173" s="11">
        <v>75.55</v>
      </c>
      <c r="H173" s="12">
        <v>82.93</v>
      </c>
      <c r="I173" s="13">
        <f t="shared" si="10"/>
        <v>78.50200000000001</v>
      </c>
      <c r="J173" s="9">
        <v>1</v>
      </c>
    </row>
    <row r="174" spans="1:10" ht="18" customHeight="1" x14ac:dyDescent="0.25">
      <c r="A174" s="9">
        <v>172</v>
      </c>
      <c r="B174" s="10" t="s">
        <v>410</v>
      </c>
      <c r="C174" s="10" t="s">
        <v>408</v>
      </c>
      <c r="D174" s="10" t="s">
        <v>183</v>
      </c>
      <c r="E174" s="10">
        <v>3</v>
      </c>
      <c r="F174" s="10" t="s">
        <v>411</v>
      </c>
      <c r="G174" s="11">
        <v>70.45</v>
      </c>
      <c r="H174" s="12">
        <v>82.87</v>
      </c>
      <c r="I174" s="13">
        <f t="shared" si="10"/>
        <v>75.418000000000006</v>
      </c>
      <c r="J174" s="9">
        <v>2</v>
      </c>
    </row>
    <row r="175" spans="1:10" ht="18" customHeight="1" x14ac:dyDescent="0.25">
      <c r="A175" s="9">
        <v>173</v>
      </c>
      <c r="B175" s="10" t="s">
        <v>412</v>
      </c>
      <c r="C175" s="10" t="s">
        <v>408</v>
      </c>
      <c r="D175" s="10" t="s">
        <v>183</v>
      </c>
      <c r="E175" s="10">
        <v>3</v>
      </c>
      <c r="F175" s="10" t="s">
        <v>413</v>
      </c>
      <c r="G175" s="11">
        <v>69.650000000000006</v>
      </c>
      <c r="H175" s="12">
        <v>80.260000000000005</v>
      </c>
      <c r="I175" s="13">
        <f t="shared" si="10"/>
        <v>73.894000000000005</v>
      </c>
      <c r="J175" s="9">
        <v>3</v>
      </c>
    </row>
    <row r="176" spans="1:10" ht="18" customHeight="1" x14ac:dyDescent="0.25">
      <c r="A176" s="9">
        <v>174</v>
      </c>
      <c r="B176" s="10" t="s">
        <v>414</v>
      </c>
      <c r="C176" s="10" t="s">
        <v>415</v>
      </c>
      <c r="D176" s="10" t="s">
        <v>416</v>
      </c>
      <c r="E176" s="10">
        <v>1</v>
      </c>
      <c r="F176" s="10" t="s">
        <v>417</v>
      </c>
      <c r="G176" s="11">
        <v>56.2</v>
      </c>
      <c r="H176" s="12">
        <v>79.400000000000006</v>
      </c>
      <c r="I176" s="13">
        <f t="shared" si="10"/>
        <v>65.48</v>
      </c>
      <c r="J176" s="9">
        <v>1</v>
      </c>
    </row>
    <row r="177" spans="1:10" ht="18" customHeight="1" x14ac:dyDescent="0.25">
      <c r="A177" s="9">
        <v>175</v>
      </c>
      <c r="B177" s="10" t="s">
        <v>418</v>
      </c>
      <c r="C177" s="10" t="s">
        <v>415</v>
      </c>
      <c r="D177" s="10" t="s">
        <v>206</v>
      </c>
      <c r="E177" s="10">
        <v>12</v>
      </c>
      <c r="F177" s="10" t="s">
        <v>419</v>
      </c>
      <c r="G177" s="11">
        <v>74.099999999999994</v>
      </c>
      <c r="H177" s="12">
        <v>82.81</v>
      </c>
      <c r="I177" s="13">
        <f t="shared" ref="I177:I188" si="11">G177*0.6+H177*0.4</f>
        <v>77.584000000000003</v>
      </c>
      <c r="J177" s="9">
        <v>1</v>
      </c>
    </row>
    <row r="178" spans="1:10" ht="18" customHeight="1" x14ac:dyDescent="0.25">
      <c r="A178" s="9">
        <v>176</v>
      </c>
      <c r="B178" s="10" t="s">
        <v>420</v>
      </c>
      <c r="C178" s="10" t="s">
        <v>415</v>
      </c>
      <c r="D178" s="10" t="s">
        <v>206</v>
      </c>
      <c r="E178" s="10">
        <v>12</v>
      </c>
      <c r="F178" s="10" t="s">
        <v>421</v>
      </c>
      <c r="G178" s="11">
        <v>73.05</v>
      </c>
      <c r="H178" s="12">
        <v>80.510000000000005</v>
      </c>
      <c r="I178" s="13">
        <f t="shared" si="11"/>
        <v>76.033999999999992</v>
      </c>
      <c r="J178" s="9">
        <v>2</v>
      </c>
    </row>
    <row r="179" spans="1:10" ht="18" customHeight="1" x14ac:dyDescent="0.25">
      <c r="A179" s="9">
        <v>177</v>
      </c>
      <c r="B179" s="10" t="s">
        <v>422</v>
      </c>
      <c r="C179" s="10" t="s">
        <v>415</v>
      </c>
      <c r="D179" s="10" t="s">
        <v>206</v>
      </c>
      <c r="E179" s="10">
        <v>12</v>
      </c>
      <c r="F179" s="10" t="s">
        <v>423</v>
      </c>
      <c r="G179" s="11">
        <v>69.3</v>
      </c>
      <c r="H179" s="12">
        <v>83.13</v>
      </c>
      <c r="I179" s="13">
        <f t="shared" si="11"/>
        <v>74.831999999999994</v>
      </c>
      <c r="J179" s="9">
        <v>3</v>
      </c>
    </row>
    <row r="180" spans="1:10" ht="18" customHeight="1" x14ac:dyDescent="0.25">
      <c r="A180" s="9">
        <v>178</v>
      </c>
      <c r="B180" s="10" t="s">
        <v>424</v>
      </c>
      <c r="C180" s="10" t="s">
        <v>415</v>
      </c>
      <c r="D180" s="10" t="s">
        <v>206</v>
      </c>
      <c r="E180" s="10">
        <v>12</v>
      </c>
      <c r="F180" s="10" t="s">
        <v>425</v>
      </c>
      <c r="G180" s="11">
        <v>71.900000000000006</v>
      </c>
      <c r="H180" s="12">
        <v>78.7</v>
      </c>
      <c r="I180" s="13">
        <f t="shared" si="11"/>
        <v>74.62</v>
      </c>
      <c r="J180" s="9">
        <v>4</v>
      </c>
    </row>
    <row r="181" spans="1:10" ht="18" customHeight="1" x14ac:dyDescent="0.25">
      <c r="A181" s="9">
        <v>179</v>
      </c>
      <c r="B181" s="10" t="s">
        <v>426</v>
      </c>
      <c r="C181" s="10" t="s">
        <v>415</v>
      </c>
      <c r="D181" s="10" t="s">
        <v>206</v>
      </c>
      <c r="E181" s="10">
        <v>12</v>
      </c>
      <c r="F181" s="10" t="s">
        <v>427</v>
      </c>
      <c r="G181" s="11">
        <v>70.900000000000006</v>
      </c>
      <c r="H181" s="12">
        <v>79.13</v>
      </c>
      <c r="I181" s="13">
        <f t="shared" si="11"/>
        <v>74.192000000000007</v>
      </c>
      <c r="J181" s="9">
        <v>5</v>
      </c>
    </row>
    <row r="182" spans="1:10" ht="18" customHeight="1" x14ac:dyDescent="0.25">
      <c r="A182" s="9">
        <v>180</v>
      </c>
      <c r="B182" s="10" t="s">
        <v>428</v>
      </c>
      <c r="C182" s="10" t="s">
        <v>415</v>
      </c>
      <c r="D182" s="10" t="s">
        <v>206</v>
      </c>
      <c r="E182" s="10">
        <v>12</v>
      </c>
      <c r="F182" s="10" t="s">
        <v>429</v>
      </c>
      <c r="G182" s="11">
        <v>69.8</v>
      </c>
      <c r="H182" s="12">
        <v>79.709999999999994</v>
      </c>
      <c r="I182" s="13">
        <f t="shared" si="11"/>
        <v>73.763999999999996</v>
      </c>
      <c r="J182" s="9">
        <v>6</v>
      </c>
    </row>
    <row r="183" spans="1:10" ht="18" customHeight="1" x14ac:dyDescent="0.25">
      <c r="A183" s="9">
        <v>181</v>
      </c>
      <c r="B183" s="10" t="s">
        <v>430</v>
      </c>
      <c r="C183" s="10" t="s">
        <v>415</v>
      </c>
      <c r="D183" s="10" t="s">
        <v>206</v>
      </c>
      <c r="E183" s="10">
        <v>12</v>
      </c>
      <c r="F183" s="10" t="s">
        <v>431</v>
      </c>
      <c r="G183" s="11">
        <v>71.099999999999994</v>
      </c>
      <c r="H183" s="12">
        <v>77.489999999999995</v>
      </c>
      <c r="I183" s="13">
        <f t="shared" si="11"/>
        <v>73.655999999999992</v>
      </c>
      <c r="J183" s="9">
        <v>7</v>
      </c>
    </row>
    <row r="184" spans="1:10" ht="18" customHeight="1" x14ac:dyDescent="0.25">
      <c r="A184" s="9">
        <v>182</v>
      </c>
      <c r="B184" s="10" t="s">
        <v>432</v>
      </c>
      <c r="C184" s="10" t="s">
        <v>415</v>
      </c>
      <c r="D184" s="10" t="s">
        <v>206</v>
      </c>
      <c r="E184" s="10">
        <v>12</v>
      </c>
      <c r="F184" s="10" t="s">
        <v>433</v>
      </c>
      <c r="G184" s="11">
        <v>69.349999999999994</v>
      </c>
      <c r="H184" s="12">
        <v>79.930000000000007</v>
      </c>
      <c r="I184" s="13">
        <f t="shared" si="11"/>
        <v>73.581999999999994</v>
      </c>
      <c r="J184" s="9">
        <v>8</v>
      </c>
    </row>
    <row r="185" spans="1:10" ht="18" customHeight="1" x14ac:dyDescent="0.25">
      <c r="A185" s="9">
        <v>183</v>
      </c>
      <c r="B185" s="10" t="s">
        <v>434</v>
      </c>
      <c r="C185" s="10" t="s">
        <v>415</v>
      </c>
      <c r="D185" s="10" t="s">
        <v>206</v>
      </c>
      <c r="E185" s="10">
        <v>12</v>
      </c>
      <c r="F185" s="10" t="s">
        <v>435</v>
      </c>
      <c r="G185" s="11">
        <v>68.45</v>
      </c>
      <c r="H185" s="12">
        <v>81.08</v>
      </c>
      <c r="I185" s="13">
        <f t="shared" si="11"/>
        <v>73.50200000000001</v>
      </c>
      <c r="J185" s="9">
        <v>9</v>
      </c>
    </row>
    <row r="186" spans="1:10" ht="18" customHeight="1" x14ac:dyDescent="0.25">
      <c r="A186" s="9">
        <v>184</v>
      </c>
      <c r="B186" s="10" t="s">
        <v>436</v>
      </c>
      <c r="C186" s="10" t="s">
        <v>415</v>
      </c>
      <c r="D186" s="10" t="s">
        <v>206</v>
      </c>
      <c r="E186" s="10">
        <v>12</v>
      </c>
      <c r="F186" s="10" t="s">
        <v>437</v>
      </c>
      <c r="G186" s="11">
        <v>67.849999999999994</v>
      </c>
      <c r="H186" s="12">
        <v>79.17</v>
      </c>
      <c r="I186" s="13">
        <f t="shared" si="11"/>
        <v>72.378</v>
      </c>
      <c r="J186" s="9">
        <v>10</v>
      </c>
    </row>
    <row r="187" spans="1:10" ht="18" customHeight="1" x14ac:dyDescent="0.25">
      <c r="A187" s="9">
        <v>185</v>
      </c>
      <c r="B187" s="10" t="s">
        <v>438</v>
      </c>
      <c r="C187" s="10" t="s">
        <v>415</v>
      </c>
      <c r="D187" s="10" t="s">
        <v>206</v>
      </c>
      <c r="E187" s="10">
        <v>12</v>
      </c>
      <c r="F187" s="10" t="s">
        <v>439</v>
      </c>
      <c r="G187" s="11">
        <v>69.3</v>
      </c>
      <c r="H187" s="12">
        <v>76.12</v>
      </c>
      <c r="I187" s="13">
        <f t="shared" si="11"/>
        <v>72.028000000000006</v>
      </c>
      <c r="J187" s="9">
        <v>11</v>
      </c>
    </row>
    <row r="188" spans="1:10" ht="18" customHeight="1" x14ac:dyDescent="0.25">
      <c r="A188" s="9">
        <v>186</v>
      </c>
      <c r="B188" s="10" t="s">
        <v>440</v>
      </c>
      <c r="C188" s="10" t="s">
        <v>415</v>
      </c>
      <c r="D188" s="10" t="s">
        <v>206</v>
      </c>
      <c r="E188" s="10">
        <v>12</v>
      </c>
      <c r="F188" s="10" t="s">
        <v>441</v>
      </c>
      <c r="G188" s="11">
        <v>66.900000000000006</v>
      </c>
      <c r="H188" s="12">
        <v>79.099999999999994</v>
      </c>
      <c r="I188" s="13">
        <f t="shared" si="11"/>
        <v>71.78</v>
      </c>
      <c r="J188" s="9">
        <v>12</v>
      </c>
    </row>
    <row r="189" spans="1:10" ht="18" customHeight="1" x14ac:dyDescent="0.25">
      <c r="A189" s="9">
        <v>187</v>
      </c>
      <c r="B189" s="10" t="s">
        <v>442</v>
      </c>
      <c r="C189" s="10" t="s">
        <v>415</v>
      </c>
      <c r="D189" s="10" t="s">
        <v>209</v>
      </c>
      <c r="E189" s="10">
        <v>12</v>
      </c>
      <c r="F189" s="10" t="s">
        <v>443</v>
      </c>
      <c r="G189" s="11">
        <v>71.75</v>
      </c>
      <c r="H189" s="12">
        <v>83.92</v>
      </c>
      <c r="I189" s="13">
        <f t="shared" ref="I189:I210" si="12">G189*0.6+H189*0.4</f>
        <v>76.617999999999995</v>
      </c>
      <c r="J189" s="9">
        <v>1</v>
      </c>
    </row>
    <row r="190" spans="1:10" ht="18" customHeight="1" x14ac:dyDescent="0.25">
      <c r="A190" s="9">
        <v>188</v>
      </c>
      <c r="B190" s="10" t="s">
        <v>444</v>
      </c>
      <c r="C190" s="10" t="s">
        <v>415</v>
      </c>
      <c r="D190" s="10" t="s">
        <v>209</v>
      </c>
      <c r="E190" s="10">
        <v>12</v>
      </c>
      <c r="F190" s="10" t="s">
        <v>445</v>
      </c>
      <c r="G190" s="11">
        <v>68.75</v>
      </c>
      <c r="H190" s="12">
        <v>83.1</v>
      </c>
      <c r="I190" s="13">
        <f t="shared" si="12"/>
        <v>74.490000000000009</v>
      </c>
      <c r="J190" s="9">
        <v>2</v>
      </c>
    </row>
    <row r="191" spans="1:10" ht="18" customHeight="1" x14ac:dyDescent="0.25">
      <c r="A191" s="9">
        <v>189</v>
      </c>
      <c r="B191" s="10" t="s">
        <v>446</v>
      </c>
      <c r="C191" s="10" t="s">
        <v>415</v>
      </c>
      <c r="D191" s="10" t="s">
        <v>209</v>
      </c>
      <c r="E191" s="10">
        <v>12</v>
      </c>
      <c r="F191" s="10" t="s">
        <v>447</v>
      </c>
      <c r="G191" s="11">
        <v>69.099999999999994</v>
      </c>
      <c r="H191" s="12">
        <v>81.73</v>
      </c>
      <c r="I191" s="13">
        <f t="shared" si="12"/>
        <v>74.151999999999987</v>
      </c>
      <c r="J191" s="9">
        <v>3</v>
      </c>
    </row>
    <row r="192" spans="1:10" ht="18" customHeight="1" x14ac:dyDescent="0.25">
      <c r="A192" s="9">
        <v>190</v>
      </c>
      <c r="B192" s="10" t="s">
        <v>448</v>
      </c>
      <c r="C192" s="10" t="s">
        <v>415</v>
      </c>
      <c r="D192" s="10" t="s">
        <v>209</v>
      </c>
      <c r="E192" s="10">
        <v>12</v>
      </c>
      <c r="F192" s="10" t="s">
        <v>449</v>
      </c>
      <c r="G192" s="11">
        <v>68</v>
      </c>
      <c r="H192" s="12">
        <v>82.43</v>
      </c>
      <c r="I192" s="13">
        <f t="shared" si="12"/>
        <v>73.771999999999991</v>
      </c>
      <c r="J192" s="9">
        <v>4</v>
      </c>
    </row>
    <row r="193" spans="1:10" ht="18" customHeight="1" x14ac:dyDescent="0.25">
      <c r="A193" s="9">
        <v>191</v>
      </c>
      <c r="B193" s="10" t="s">
        <v>450</v>
      </c>
      <c r="C193" s="10" t="s">
        <v>415</v>
      </c>
      <c r="D193" s="10" t="s">
        <v>209</v>
      </c>
      <c r="E193" s="10">
        <v>12</v>
      </c>
      <c r="F193" s="10" t="s">
        <v>451</v>
      </c>
      <c r="G193" s="11">
        <v>66.45</v>
      </c>
      <c r="H193" s="12">
        <v>83.8</v>
      </c>
      <c r="I193" s="13">
        <f t="shared" si="12"/>
        <v>73.39</v>
      </c>
      <c r="J193" s="9">
        <v>5</v>
      </c>
    </row>
    <row r="194" spans="1:10" ht="18" customHeight="1" x14ac:dyDescent="0.25">
      <c r="A194" s="9">
        <v>192</v>
      </c>
      <c r="B194" s="10" t="s">
        <v>452</v>
      </c>
      <c r="C194" s="10" t="s">
        <v>415</v>
      </c>
      <c r="D194" s="10" t="s">
        <v>209</v>
      </c>
      <c r="E194" s="10">
        <v>12</v>
      </c>
      <c r="F194" s="10" t="s">
        <v>453</v>
      </c>
      <c r="G194" s="11">
        <v>67.5</v>
      </c>
      <c r="H194" s="12">
        <v>82.16</v>
      </c>
      <c r="I194" s="13">
        <f t="shared" si="12"/>
        <v>73.364000000000004</v>
      </c>
      <c r="J194" s="9">
        <v>6</v>
      </c>
    </row>
    <row r="195" spans="1:10" ht="18" customHeight="1" x14ac:dyDescent="0.25">
      <c r="A195" s="9">
        <v>193</v>
      </c>
      <c r="B195" s="10" t="s">
        <v>454</v>
      </c>
      <c r="C195" s="10" t="s">
        <v>415</v>
      </c>
      <c r="D195" s="10" t="s">
        <v>209</v>
      </c>
      <c r="E195" s="10">
        <v>12</v>
      </c>
      <c r="F195" s="10" t="s">
        <v>455</v>
      </c>
      <c r="G195" s="11">
        <v>67.900000000000006</v>
      </c>
      <c r="H195" s="12">
        <v>81.38</v>
      </c>
      <c r="I195" s="13">
        <f t="shared" si="12"/>
        <v>73.292000000000002</v>
      </c>
      <c r="J195" s="9">
        <v>7</v>
      </c>
    </row>
    <row r="196" spans="1:10" ht="18" customHeight="1" x14ac:dyDescent="0.25">
      <c r="A196" s="9">
        <v>194</v>
      </c>
      <c r="B196" s="10" t="s">
        <v>456</v>
      </c>
      <c r="C196" s="10" t="s">
        <v>415</v>
      </c>
      <c r="D196" s="10" t="s">
        <v>209</v>
      </c>
      <c r="E196" s="10">
        <v>12</v>
      </c>
      <c r="F196" s="10" t="s">
        <v>457</v>
      </c>
      <c r="G196" s="11">
        <v>68.05</v>
      </c>
      <c r="H196" s="12">
        <v>80.2</v>
      </c>
      <c r="I196" s="13">
        <f t="shared" si="12"/>
        <v>72.91</v>
      </c>
      <c r="J196" s="9">
        <v>8</v>
      </c>
    </row>
    <row r="197" spans="1:10" ht="18" customHeight="1" x14ac:dyDescent="0.25">
      <c r="A197" s="9">
        <v>195</v>
      </c>
      <c r="B197" s="10" t="s">
        <v>458</v>
      </c>
      <c r="C197" s="10" t="s">
        <v>415</v>
      </c>
      <c r="D197" s="10" t="s">
        <v>209</v>
      </c>
      <c r="E197" s="10">
        <v>12</v>
      </c>
      <c r="F197" s="10" t="s">
        <v>459</v>
      </c>
      <c r="G197" s="11">
        <v>68</v>
      </c>
      <c r="H197" s="12">
        <v>80.23</v>
      </c>
      <c r="I197" s="13">
        <f t="shared" si="12"/>
        <v>72.891999999999996</v>
      </c>
      <c r="J197" s="9">
        <v>9</v>
      </c>
    </row>
    <row r="198" spans="1:10" ht="18" customHeight="1" x14ac:dyDescent="0.25">
      <c r="A198" s="9">
        <v>196</v>
      </c>
      <c r="B198" s="10" t="s">
        <v>460</v>
      </c>
      <c r="C198" s="10" t="s">
        <v>415</v>
      </c>
      <c r="D198" s="10" t="s">
        <v>209</v>
      </c>
      <c r="E198" s="10">
        <v>12</v>
      </c>
      <c r="F198" s="10" t="s">
        <v>461</v>
      </c>
      <c r="G198" s="11">
        <v>67</v>
      </c>
      <c r="H198" s="12">
        <v>81.680000000000007</v>
      </c>
      <c r="I198" s="13">
        <f t="shared" si="12"/>
        <v>72.872</v>
      </c>
      <c r="J198" s="9">
        <v>10</v>
      </c>
    </row>
    <row r="199" spans="1:10" ht="18" customHeight="1" x14ac:dyDescent="0.25">
      <c r="A199" s="9">
        <v>197</v>
      </c>
      <c r="B199" s="10" t="s">
        <v>462</v>
      </c>
      <c r="C199" s="10" t="s">
        <v>415</v>
      </c>
      <c r="D199" s="10" t="s">
        <v>209</v>
      </c>
      <c r="E199" s="10">
        <v>12</v>
      </c>
      <c r="F199" s="10" t="s">
        <v>463</v>
      </c>
      <c r="G199" s="11">
        <v>70.5</v>
      </c>
      <c r="H199" s="12">
        <v>76.099999999999994</v>
      </c>
      <c r="I199" s="13">
        <f t="shared" si="12"/>
        <v>72.739999999999995</v>
      </c>
      <c r="J199" s="9">
        <v>11</v>
      </c>
    </row>
    <row r="200" spans="1:10" ht="18" customHeight="1" x14ac:dyDescent="0.25">
      <c r="A200" s="9">
        <v>198</v>
      </c>
      <c r="B200" s="10" t="s">
        <v>464</v>
      </c>
      <c r="C200" s="10" t="s">
        <v>415</v>
      </c>
      <c r="D200" s="10" t="s">
        <v>209</v>
      </c>
      <c r="E200" s="10">
        <v>12</v>
      </c>
      <c r="F200" s="10" t="s">
        <v>465</v>
      </c>
      <c r="G200" s="11">
        <v>69.75</v>
      </c>
      <c r="H200" s="12">
        <v>76.97</v>
      </c>
      <c r="I200" s="13">
        <f t="shared" si="12"/>
        <v>72.638000000000005</v>
      </c>
      <c r="J200" s="9">
        <v>12</v>
      </c>
    </row>
    <row r="201" spans="1:10" ht="18" customHeight="1" x14ac:dyDescent="0.25">
      <c r="A201" s="9">
        <v>199</v>
      </c>
      <c r="B201" s="10" t="s">
        <v>466</v>
      </c>
      <c r="C201" s="10" t="s">
        <v>467</v>
      </c>
      <c r="D201" s="10" t="s">
        <v>468</v>
      </c>
      <c r="E201" s="10">
        <v>5</v>
      </c>
      <c r="F201" s="10" t="s">
        <v>469</v>
      </c>
      <c r="G201" s="11">
        <v>72.849999999999994</v>
      </c>
      <c r="H201" s="12">
        <v>79.81</v>
      </c>
      <c r="I201" s="13">
        <f t="shared" si="12"/>
        <v>75.634</v>
      </c>
      <c r="J201" s="9">
        <v>1</v>
      </c>
    </row>
    <row r="202" spans="1:10" ht="18" customHeight="1" x14ac:dyDescent="0.25">
      <c r="A202" s="9">
        <v>200</v>
      </c>
      <c r="B202" s="10" t="s">
        <v>470</v>
      </c>
      <c r="C202" s="10" t="s">
        <v>467</v>
      </c>
      <c r="D202" s="10" t="s">
        <v>468</v>
      </c>
      <c r="E202" s="10">
        <v>5</v>
      </c>
      <c r="F202" s="10" t="s">
        <v>471</v>
      </c>
      <c r="G202" s="11">
        <v>72.55</v>
      </c>
      <c r="H202" s="12">
        <v>77.540000000000006</v>
      </c>
      <c r="I202" s="13">
        <f t="shared" si="12"/>
        <v>74.545999999999992</v>
      </c>
      <c r="J202" s="9">
        <v>2</v>
      </c>
    </row>
    <row r="203" spans="1:10" ht="18" customHeight="1" x14ac:dyDescent="0.25">
      <c r="A203" s="9">
        <v>201</v>
      </c>
      <c r="B203" s="10" t="s">
        <v>472</v>
      </c>
      <c r="C203" s="10" t="s">
        <v>467</v>
      </c>
      <c r="D203" s="10" t="s">
        <v>468</v>
      </c>
      <c r="E203" s="10">
        <v>5</v>
      </c>
      <c r="F203" s="10" t="s">
        <v>473</v>
      </c>
      <c r="G203" s="11">
        <v>68.7</v>
      </c>
      <c r="H203" s="12">
        <v>82.73</v>
      </c>
      <c r="I203" s="13">
        <f t="shared" si="12"/>
        <v>74.312000000000012</v>
      </c>
      <c r="J203" s="9">
        <v>3</v>
      </c>
    </row>
    <row r="204" spans="1:10" ht="18" customHeight="1" x14ac:dyDescent="0.25">
      <c r="A204" s="9">
        <v>202</v>
      </c>
      <c r="B204" s="10" t="s">
        <v>474</v>
      </c>
      <c r="C204" s="10" t="s">
        <v>467</v>
      </c>
      <c r="D204" s="10" t="s">
        <v>468</v>
      </c>
      <c r="E204" s="10">
        <v>5</v>
      </c>
      <c r="F204" s="10" t="s">
        <v>475</v>
      </c>
      <c r="G204" s="11">
        <v>68.650000000000006</v>
      </c>
      <c r="H204" s="12">
        <v>79.989999999999995</v>
      </c>
      <c r="I204" s="13">
        <f t="shared" si="12"/>
        <v>73.186000000000007</v>
      </c>
      <c r="J204" s="9">
        <v>4</v>
      </c>
    </row>
    <row r="205" spans="1:10" ht="18" customHeight="1" x14ac:dyDescent="0.25">
      <c r="A205" s="9">
        <v>203</v>
      </c>
      <c r="B205" s="10" t="s">
        <v>476</v>
      </c>
      <c r="C205" s="10" t="s">
        <v>467</v>
      </c>
      <c r="D205" s="10" t="s">
        <v>468</v>
      </c>
      <c r="E205" s="10">
        <v>5</v>
      </c>
      <c r="F205" s="10" t="s">
        <v>477</v>
      </c>
      <c r="G205" s="11">
        <v>67.05</v>
      </c>
      <c r="H205" s="12">
        <v>82.15</v>
      </c>
      <c r="I205" s="13">
        <f t="shared" si="12"/>
        <v>73.09</v>
      </c>
      <c r="J205" s="9">
        <v>5</v>
      </c>
    </row>
    <row r="206" spans="1:10" ht="18" customHeight="1" x14ac:dyDescent="0.25">
      <c r="A206" s="9">
        <v>204</v>
      </c>
      <c r="B206" s="14" t="s">
        <v>478</v>
      </c>
      <c r="C206" s="14" t="s">
        <v>479</v>
      </c>
      <c r="D206" s="14" t="s">
        <v>173</v>
      </c>
      <c r="E206" s="14">
        <v>5</v>
      </c>
      <c r="F206" s="14" t="s">
        <v>480</v>
      </c>
      <c r="G206" s="15">
        <v>70.45</v>
      </c>
      <c r="H206" s="16">
        <v>80.319999999999993</v>
      </c>
      <c r="I206" s="17">
        <f t="shared" si="12"/>
        <v>74.397999999999996</v>
      </c>
      <c r="J206" s="18">
        <v>1</v>
      </c>
    </row>
    <row r="207" spans="1:10" ht="18" customHeight="1" x14ac:dyDescent="0.25">
      <c r="A207" s="9">
        <v>205</v>
      </c>
      <c r="B207" s="14" t="s">
        <v>481</v>
      </c>
      <c r="C207" s="14" t="s">
        <v>479</v>
      </c>
      <c r="D207" s="14" t="s">
        <v>173</v>
      </c>
      <c r="E207" s="14">
        <v>5</v>
      </c>
      <c r="F207" s="14" t="s">
        <v>482</v>
      </c>
      <c r="G207" s="15">
        <v>68.099999999999994</v>
      </c>
      <c r="H207" s="16">
        <v>78.92</v>
      </c>
      <c r="I207" s="17">
        <f t="shared" si="12"/>
        <v>72.427999999999997</v>
      </c>
      <c r="J207" s="18">
        <v>2</v>
      </c>
    </row>
    <row r="208" spans="1:10" ht="18" customHeight="1" x14ac:dyDescent="0.25">
      <c r="A208" s="9">
        <v>206</v>
      </c>
      <c r="B208" s="14" t="s">
        <v>483</v>
      </c>
      <c r="C208" s="14" t="s">
        <v>479</v>
      </c>
      <c r="D208" s="14" t="s">
        <v>173</v>
      </c>
      <c r="E208" s="14">
        <v>5</v>
      </c>
      <c r="F208" s="14" t="s">
        <v>484</v>
      </c>
      <c r="G208" s="15">
        <v>66.05</v>
      </c>
      <c r="H208" s="16">
        <v>80.36</v>
      </c>
      <c r="I208" s="17">
        <f t="shared" si="12"/>
        <v>71.774000000000001</v>
      </c>
      <c r="J208" s="18">
        <v>3</v>
      </c>
    </row>
    <row r="209" spans="1:10" ht="18" customHeight="1" x14ac:dyDescent="0.25">
      <c r="A209" s="9">
        <v>207</v>
      </c>
      <c r="B209" s="14" t="s">
        <v>485</v>
      </c>
      <c r="C209" s="14" t="s">
        <v>479</v>
      </c>
      <c r="D209" s="14" t="s">
        <v>173</v>
      </c>
      <c r="E209" s="14">
        <v>5</v>
      </c>
      <c r="F209" s="14" t="s">
        <v>486</v>
      </c>
      <c r="G209" s="15">
        <v>64.55</v>
      </c>
      <c r="H209" s="16">
        <v>80.260000000000005</v>
      </c>
      <c r="I209" s="17">
        <f t="shared" si="12"/>
        <v>70.834000000000003</v>
      </c>
      <c r="J209" s="18">
        <v>4</v>
      </c>
    </row>
    <row r="210" spans="1:10" ht="18" customHeight="1" x14ac:dyDescent="0.25">
      <c r="A210" s="9">
        <v>208</v>
      </c>
      <c r="B210" s="14" t="s">
        <v>487</v>
      </c>
      <c r="C210" s="14" t="s">
        <v>479</v>
      </c>
      <c r="D210" s="14" t="s">
        <v>173</v>
      </c>
      <c r="E210" s="14">
        <v>5</v>
      </c>
      <c r="F210" s="14" t="s">
        <v>488</v>
      </c>
      <c r="G210" s="15">
        <v>64.400000000000006</v>
      </c>
      <c r="H210" s="16">
        <v>79.23</v>
      </c>
      <c r="I210" s="17">
        <f t="shared" si="12"/>
        <v>70.332000000000008</v>
      </c>
      <c r="J210" s="18">
        <v>5</v>
      </c>
    </row>
    <row r="211" spans="1:10" ht="18" customHeight="1" x14ac:dyDescent="0.25">
      <c r="A211" s="9">
        <v>209</v>
      </c>
      <c r="B211" s="14" t="s">
        <v>489</v>
      </c>
      <c r="C211" s="14" t="s">
        <v>490</v>
      </c>
      <c r="D211" s="14" t="s">
        <v>183</v>
      </c>
      <c r="E211" s="14">
        <v>20</v>
      </c>
      <c r="F211" s="14" t="s">
        <v>491</v>
      </c>
      <c r="G211" s="15">
        <v>74.3</v>
      </c>
      <c r="H211" s="16">
        <v>81.73</v>
      </c>
      <c r="I211" s="17">
        <f t="shared" ref="I211:I228" si="13">G211*0.6+H211*0.4</f>
        <v>77.271999999999991</v>
      </c>
      <c r="J211" s="18">
        <v>1</v>
      </c>
    </row>
    <row r="212" spans="1:10" ht="18" customHeight="1" x14ac:dyDescent="0.25">
      <c r="A212" s="9">
        <v>210</v>
      </c>
      <c r="B212" s="14" t="s">
        <v>492</v>
      </c>
      <c r="C212" s="14" t="s">
        <v>490</v>
      </c>
      <c r="D212" s="14" t="s">
        <v>183</v>
      </c>
      <c r="E212" s="14">
        <v>20</v>
      </c>
      <c r="F212" s="14" t="s">
        <v>493</v>
      </c>
      <c r="G212" s="15">
        <v>71.7</v>
      </c>
      <c r="H212" s="16">
        <v>84.39</v>
      </c>
      <c r="I212" s="17">
        <f t="shared" si="13"/>
        <v>76.77600000000001</v>
      </c>
      <c r="J212" s="18">
        <v>2</v>
      </c>
    </row>
    <row r="213" spans="1:10" ht="18" customHeight="1" x14ac:dyDescent="0.25">
      <c r="A213" s="9">
        <v>211</v>
      </c>
      <c r="B213" s="14" t="s">
        <v>494</v>
      </c>
      <c r="C213" s="14" t="s">
        <v>490</v>
      </c>
      <c r="D213" s="14" t="s">
        <v>183</v>
      </c>
      <c r="E213" s="14">
        <v>20</v>
      </c>
      <c r="F213" s="14" t="s">
        <v>495</v>
      </c>
      <c r="G213" s="15">
        <v>72.900000000000006</v>
      </c>
      <c r="H213" s="16">
        <v>81.37</v>
      </c>
      <c r="I213" s="17">
        <f t="shared" si="13"/>
        <v>76.288000000000011</v>
      </c>
      <c r="J213" s="18">
        <v>3</v>
      </c>
    </row>
    <row r="214" spans="1:10" ht="18" customHeight="1" x14ac:dyDescent="0.25">
      <c r="A214" s="9">
        <v>212</v>
      </c>
      <c r="B214" s="14" t="s">
        <v>496</v>
      </c>
      <c r="C214" s="14" t="s">
        <v>490</v>
      </c>
      <c r="D214" s="14" t="s">
        <v>183</v>
      </c>
      <c r="E214" s="14">
        <v>20</v>
      </c>
      <c r="F214" s="14" t="s">
        <v>497</v>
      </c>
      <c r="G214" s="15">
        <v>73.5</v>
      </c>
      <c r="H214" s="16">
        <v>79.98</v>
      </c>
      <c r="I214" s="17">
        <f t="shared" si="13"/>
        <v>76.092000000000013</v>
      </c>
      <c r="J214" s="18">
        <v>4</v>
      </c>
    </row>
    <row r="215" spans="1:10" ht="18" customHeight="1" x14ac:dyDescent="0.25">
      <c r="A215" s="9">
        <v>213</v>
      </c>
      <c r="B215" s="14" t="s">
        <v>498</v>
      </c>
      <c r="C215" s="14" t="s">
        <v>490</v>
      </c>
      <c r="D215" s="14" t="s">
        <v>183</v>
      </c>
      <c r="E215" s="14">
        <v>20</v>
      </c>
      <c r="F215" s="14" t="s">
        <v>499</v>
      </c>
      <c r="G215" s="15">
        <v>72.150000000000006</v>
      </c>
      <c r="H215" s="16">
        <v>81.75</v>
      </c>
      <c r="I215" s="17">
        <f t="shared" si="13"/>
        <v>75.990000000000009</v>
      </c>
      <c r="J215" s="18">
        <v>5</v>
      </c>
    </row>
    <row r="216" spans="1:10" ht="18" customHeight="1" x14ac:dyDescent="0.25">
      <c r="A216" s="9">
        <v>214</v>
      </c>
      <c r="B216" s="14" t="s">
        <v>500</v>
      </c>
      <c r="C216" s="14" t="s">
        <v>490</v>
      </c>
      <c r="D216" s="14" t="s">
        <v>183</v>
      </c>
      <c r="E216" s="14">
        <v>20</v>
      </c>
      <c r="F216" s="14" t="s">
        <v>501</v>
      </c>
      <c r="G216" s="15">
        <v>74.150000000000006</v>
      </c>
      <c r="H216" s="16">
        <v>78.41</v>
      </c>
      <c r="I216" s="17">
        <f t="shared" si="13"/>
        <v>75.853999999999999</v>
      </c>
      <c r="J216" s="18">
        <v>6</v>
      </c>
    </row>
    <row r="217" spans="1:10" ht="18" customHeight="1" x14ac:dyDescent="0.25">
      <c r="A217" s="9">
        <v>215</v>
      </c>
      <c r="B217" s="14" t="s">
        <v>502</v>
      </c>
      <c r="C217" s="14" t="s">
        <v>490</v>
      </c>
      <c r="D217" s="14" t="s">
        <v>183</v>
      </c>
      <c r="E217" s="14">
        <v>20</v>
      </c>
      <c r="F217" s="14" t="s">
        <v>503</v>
      </c>
      <c r="G217" s="15">
        <v>72.900000000000006</v>
      </c>
      <c r="H217" s="16">
        <v>79.959999999999994</v>
      </c>
      <c r="I217" s="17">
        <f t="shared" si="13"/>
        <v>75.724000000000004</v>
      </c>
      <c r="J217" s="18">
        <v>7</v>
      </c>
    </row>
    <row r="218" spans="1:10" ht="18" customHeight="1" x14ac:dyDescent="0.25">
      <c r="A218" s="9">
        <v>216</v>
      </c>
      <c r="B218" s="14" t="s">
        <v>504</v>
      </c>
      <c r="C218" s="14" t="s">
        <v>490</v>
      </c>
      <c r="D218" s="14" t="s">
        <v>183</v>
      </c>
      <c r="E218" s="14">
        <v>20</v>
      </c>
      <c r="F218" s="14" t="s">
        <v>505</v>
      </c>
      <c r="G218" s="15">
        <v>71.05</v>
      </c>
      <c r="H218" s="16">
        <v>82.45</v>
      </c>
      <c r="I218" s="17">
        <f t="shared" si="13"/>
        <v>75.61</v>
      </c>
      <c r="J218" s="18">
        <v>8</v>
      </c>
    </row>
    <row r="219" spans="1:10" ht="18" customHeight="1" x14ac:dyDescent="0.25">
      <c r="A219" s="9">
        <v>217</v>
      </c>
      <c r="B219" s="14" t="s">
        <v>506</v>
      </c>
      <c r="C219" s="14" t="s">
        <v>490</v>
      </c>
      <c r="D219" s="14" t="s">
        <v>183</v>
      </c>
      <c r="E219" s="14">
        <v>20</v>
      </c>
      <c r="F219" s="14" t="s">
        <v>507</v>
      </c>
      <c r="G219" s="15">
        <v>72.349999999999994</v>
      </c>
      <c r="H219" s="16">
        <v>80.41</v>
      </c>
      <c r="I219" s="17">
        <f t="shared" si="13"/>
        <v>75.573999999999998</v>
      </c>
      <c r="J219" s="18">
        <v>9</v>
      </c>
    </row>
    <row r="220" spans="1:10" ht="18" customHeight="1" x14ac:dyDescent="0.25">
      <c r="A220" s="9">
        <v>218</v>
      </c>
      <c r="B220" s="14" t="s">
        <v>508</v>
      </c>
      <c r="C220" s="14" t="s">
        <v>490</v>
      </c>
      <c r="D220" s="14" t="s">
        <v>183</v>
      </c>
      <c r="E220" s="14">
        <v>20</v>
      </c>
      <c r="F220" s="14" t="s">
        <v>509</v>
      </c>
      <c r="G220" s="15">
        <v>70.55</v>
      </c>
      <c r="H220" s="16">
        <v>82.55</v>
      </c>
      <c r="I220" s="17">
        <f t="shared" si="13"/>
        <v>75.349999999999994</v>
      </c>
      <c r="J220" s="18">
        <v>10</v>
      </c>
    </row>
    <row r="221" spans="1:10" ht="18" customHeight="1" x14ac:dyDescent="0.25">
      <c r="A221" s="9">
        <v>219</v>
      </c>
      <c r="B221" s="14" t="s">
        <v>510</v>
      </c>
      <c r="C221" s="14" t="s">
        <v>490</v>
      </c>
      <c r="D221" s="14" t="s">
        <v>183</v>
      </c>
      <c r="E221" s="14">
        <v>20</v>
      </c>
      <c r="F221" s="14" t="s">
        <v>511</v>
      </c>
      <c r="G221" s="15">
        <v>71.5</v>
      </c>
      <c r="H221" s="16">
        <v>81.08</v>
      </c>
      <c r="I221" s="17">
        <f t="shared" si="13"/>
        <v>75.331999999999994</v>
      </c>
      <c r="J221" s="18">
        <v>11</v>
      </c>
    </row>
    <row r="222" spans="1:10" ht="18" customHeight="1" x14ac:dyDescent="0.25">
      <c r="A222" s="9">
        <v>220</v>
      </c>
      <c r="B222" s="14" t="s">
        <v>512</v>
      </c>
      <c r="C222" s="14" t="s">
        <v>490</v>
      </c>
      <c r="D222" s="14" t="s">
        <v>183</v>
      </c>
      <c r="E222" s="14">
        <v>20</v>
      </c>
      <c r="F222" s="14" t="s">
        <v>513</v>
      </c>
      <c r="G222" s="15">
        <v>72.7</v>
      </c>
      <c r="H222" s="16">
        <v>78.27</v>
      </c>
      <c r="I222" s="17">
        <f t="shared" si="13"/>
        <v>74.927999999999997</v>
      </c>
      <c r="J222" s="18">
        <v>12</v>
      </c>
    </row>
    <row r="223" spans="1:10" ht="18" customHeight="1" x14ac:dyDescent="0.25">
      <c r="A223" s="9">
        <v>221</v>
      </c>
      <c r="B223" s="14" t="s">
        <v>514</v>
      </c>
      <c r="C223" s="14" t="s">
        <v>490</v>
      </c>
      <c r="D223" s="14" t="s">
        <v>183</v>
      </c>
      <c r="E223" s="14">
        <v>20</v>
      </c>
      <c r="F223" s="14" t="s">
        <v>515</v>
      </c>
      <c r="G223" s="15">
        <v>69.150000000000006</v>
      </c>
      <c r="H223" s="16">
        <v>81.739999999999995</v>
      </c>
      <c r="I223" s="17">
        <f t="shared" si="13"/>
        <v>74.186000000000007</v>
      </c>
      <c r="J223" s="18">
        <v>13</v>
      </c>
    </row>
    <row r="224" spans="1:10" ht="18" customHeight="1" x14ac:dyDescent="0.25">
      <c r="A224" s="9">
        <v>222</v>
      </c>
      <c r="B224" s="14" t="s">
        <v>516</v>
      </c>
      <c r="C224" s="14" t="s">
        <v>490</v>
      </c>
      <c r="D224" s="14" t="s">
        <v>183</v>
      </c>
      <c r="E224" s="14">
        <v>20</v>
      </c>
      <c r="F224" s="14" t="s">
        <v>517</v>
      </c>
      <c r="G224" s="15">
        <v>69.650000000000006</v>
      </c>
      <c r="H224" s="16">
        <v>80.86</v>
      </c>
      <c r="I224" s="17">
        <f t="shared" si="13"/>
        <v>74.134</v>
      </c>
      <c r="J224" s="18">
        <v>14</v>
      </c>
    </row>
    <row r="225" spans="1:10" ht="18" customHeight="1" x14ac:dyDescent="0.25">
      <c r="A225" s="9">
        <v>223</v>
      </c>
      <c r="B225" s="14" t="s">
        <v>518</v>
      </c>
      <c r="C225" s="14" t="s">
        <v>490</v>
      </c>
      <c r="D225" s="14" t="s">
        <v>183</v>
      </c>
      <c r="E225" s="14">
        <v>20</v>
      </c>
      <c r="F225" s="14" t="s">
        <v>519</v>
      </c>
      <c r="G225" s="15">
        <v>69.599999999999994</v>
      </c>
      <c r="H225" s="16">
        <v>80.86</v>
      </c>
      <c r="I225" s="17">
        <f t="shared" si="13"/>
        <v>74.103999999999999</v>
      </c>
      <c r="J225" s="18">
        <v>15</v>
      </c>
    </row>
    <row r="226" spans="1:10" ht="18" customHeight="1" x14ac:dyDescent="0.25">
      <c r="A226" s="9">
        <v>224</v>
      </c>
      <c r="B226" s="14" t="s">
        <v>520</v>
      </c>
      <c r="C226" s="14" t="s">
        <v>490</v>
      </c>
      <c r="D226" s="14" t="s">
        <v>183</v>
      </c>
      <c r="E226" s="14">
        <v>20</v>
      </c>
      <c r="F226" s="14" t="s">
        <v>521</v>
      </c>
      <c r="G226" s="15">
        <v>71.25</v>
      </c>
      <c r="H226" s="16">
        <v>78.2</v>
      </c>
      <c r="I226" s="17">
        <f t="shared" si="13"/>
        <v>74.03</v>
      </c>
      <c r="J226" s="18">
        <v>16</v>
      </c>
    </row>
    <row r="227" spans="1:10" ht="18" customHeight="1" x14ac:dyDescent="0.25">
      <c r="A227" s="9">
        <v>225</v>
      </c>
      <c r="B227" s="14" t="s">
        <v>522</v>
      </c>
      <c r="C227" s="14" t="s">
        <v>490</v>
      </c>
      <c r="D227" s="14" t="s">
        <v>183</v>
      </c>
      <c r="E227" s="14">
        <v>20</v>
      </c>
      <c r="F227" s="14" t="s">
        <v>523</v>
      </c>
      <c r="G227" s="15">
        <v>69.55</v>
      </c>
      <c r="H227" s="16">
        <v>80.75</v>
      </c>
      <c r="I227" s="17">
        <f t="shared" si="13"/>
        <v>74.03</v>
      </c>
      <c r="J227" s="18">
        <v>17</v>
      </c>
    </row>
    <row r="228" spans="1:10" ht="18" customHeight="1" x14ac:dyDescent="0.25">
      <c r="A228" s="9">
        <v>226</v>
      </c>
      <c r="B228" s="14" t="s">
        <v>524</v>
      </c>
      <c r="C228" s="14" t="s">
        <v>490</v>
      </c>
      <c r="D228" s="14" t="s">
        <v>183</v>
      </c>
      <c r="E228" s="14">
        <v>20</v>
      </c>
      <c r="F228" s="14" t="s">
        <v>525</v>
      </c>
      <c r="G228" s="15">
        <v>69.150000000000006</v>
      </c>
      <c r="H228" s="16">
        <v>81.08</v>
      </c>
      <c r="I228" s="17">
        <f t="shared" si="13"/>
        <v>73.921999999999997</v>
      </c>
      <c r="J228" s="18">
        <v>18</v>
      </c>
    </row>
    <row r="229" spans="1:10" ht="18" customHeight="1" x14ac:dyDescent="0.25">
      <c r="A229" s="9">
        <v>227</v>
      </c>
      <c r="B229" s="14" t="s">
        <v>526</v>
      </c>
      <c r="C229" s="14" t="s">
        <v>490</v>
      </c>
      <c r="D229" s="14" t="s">
        <v>183</v>
      </c>
      <c r="E229" s="14">
        <v>20</v>
      </c>
      <c r="F229" s="14" t="s">
        <v>527</v>
      </c>
      <c r="G229" s="15">
        <v>69.400000000000006</v>
      </c>
      <c r="H229" s="16">
        <v>80.5</v>
      </c>
      <c r="I229" s="17">
        <f t="shared" ref="I229:I260" si="14">G229*0.6+H229*0.4</f>
        <v>73.84</v>
      </c>
      <c r="J229" s="18">
        <v>19</v>
      </c>
    </row>
    <row r="230" spans="1:10" ht="18" customHeight="1" x14ac:dyDescent="0.25">
      <c r="A230" s="9">
        <v>228</v>
      </c>
      <c r="B230" s="14" t="s">
        <v>528</v>
      </c>
      <c r="C230" s="14" t="s">
        <v>490</v>
      </c>
      <c r="D230" s="14" t="s">
        <v>183</v>
      </c>
      <c r="E230" s="14">
        <v>20</v>
      </c>
      <c r="F230" s="14" t="s">
        <v>529</v>
      </c>
      <c r="G230" s="15">
        <v>70.55</v>
      </c>
      <c r="H230" s="16">
        <v>78.72</v>
      </c>
      <c r="I230" s="17">
        <f t="shared" si="14"/>
        <v>73.817999999999998</v>
      </c>
      <c r="J230" s="18">
        <v>20</v>
      </c>
    </row>
    <row r="231" spans="1:10" ht="18" customHeight="1" x14ac:dyDescent="0.25">
      <c r="A231" s="9">
        <v>229</v>
      </c>
      <c r="B231" s="14" t="s">
        <v>530</v>
      </c>
      <c r="C231" s="14" t="s">
        <v>531</v>
      </c>
      <c r="D231" s="14" t="s">
        <v>532</v>
      </c>
      <c r="E231" s="14">
        <v>3</v>
      </c>
      <c r="F231" s="14">
        <v>12250406426</v>
      </c>
      <c r="G231" s="15">
        <v>67.7</v>
      </c>
      <c r="H231" s="16">
        <v>80.459999999999994</v>
      </c>
      <c r="I231" s="17">
        <f t="shared" si="14"/>
        <v>72.804000000000002</v>
      </c>
      <c r="J231" s="18">
        <v>1</v>
      </c>
    </row>
    <row r="232" spans="1:10" ht="18" customHeight="1" x14ac:dyDescent="0.25">
      <c r="A232" s="9">
        <v>230</v>
      </c>
      <c r="B232" s="14" t="s">
        <v>533</v>
      </c>
      <c r="C232" s="14" t="s">
        <v>531</v>
      </c>
      <c r="D232" s="14" t="s">
        <v>532</v>
      </c>
      <c r="E232" s="14">
        <v>3</v>
      </c>
      <c r="F232" s="14" t="s">
        <v>534</v>
      </c>
      <c r="G232" s="15">
        <v>65.099999999999994</v>
      </c>
      <c r="H232" s="16">
        <v>81.599999999999994</v>
      </c>
      <c r="I232" s="17">
        <f t="shared" si="14"/>
        <v>71.699999999999989</v>
      </c>
      <c r="J232" s="18">
        <v>2</v>
      </c>
    </row>
    <row r="233" spans="1:10" ht="18" customHeight="1" x14ac:dyDescent="0.25">
      <c r="A233" s="9">
        <v>231</v>
      </c>
      <c r="B233" s="14" t="s">
        <v>535</v>
      </c>
      <c r="C233" s="14" t="s">
        <v>531</v>
      </c>
      <c r="D233" s="14" t="s">
        <v>532</v>
      </c>
      <c r="E233" s="14">
        <v>3</v>
      </c>
      <c r="F233" s="14" t="s">
        <v>536</v>
      </c>
      <c r="G233" s="15">
        <v>66.3</v>
      </c>
      <c r="H233" s="16">
        <v>79.739999999999995</v>
      </c>
      <c r="I233" s="17">
        <f t="shared" si="14"/>
        <v>71.675999999999988</v>
      </c>
      <c r="J233" s="18">
        <v>3</v>
      </c>
    </row>
    <row r="234" spans="1:10" ht="18" customHeight="1" x14ac:dyDescent="0.25">
      <c r="A234" s="9">
        <v>232</v>
      </c>
      <c r="B234" s="14" t="s">
        <v>537</v>
      </c>
      <c r="C234" s="14" t="s">
        <v>531</v>
      </c>
      <c r="D234" s="14" t="s">
        <v>538</v>
      </c>
      <c r="E234" s="14">
        <v>3</v>
      </c>
      <c r="F234" s="14" t="s">
        <v>539</v>
      </c>
      <c r="G234" s="15">
        <v>69.95</v>
      </c>
      <c r="H234" s="16">
        <v>83.01</v>
      </c>
      <c r="I234" s="17">
        <f t="shared" si="14"/>
        <v>75.174000000000007</v>
      </c>
      <c r="J234" s="18">
        <v>1</v>
      </c>
    </row>
    <row r="235" spans="1:10" ht="18" customHeight="1" x14ac:dyDescent="0.25">
      <c r="A235" s="9">
        <v>233</v>
      </c>
      <c r="B235" s="14" t="s">
        <v>540</v>
      </c>
      <c r="C235" s="14" t="s">
        <v>531</v>
      </c>
      <c r="D235" s="14" t="s">
        <v>538</v>
      </c>
      <c r="E235" s="14">
        <v>3</v>
      </c>
      <c r="F235" s="14" t="s">
        <v>541</v>
      </c>
      <c r="G235" s="15">
        <v>66.099999999999994</v>
      </c>
      <c r="H235" s="16">
        <v>83.23</v>
      </c>
      <c r="I235" s="17">
        <f t="shared" si="14"/>
        <v>72.951999999999998</v>
      </c>
      <c r="J235" s="18">
        <v>2</v>
      </c>
    </row>
    <row r="236" spans="1:10" ht="18" customHeight="1" x14ac:dyDescent="0.25">
      <c r="A236" s="9">
        <v>234</v>
      </c>
      <c r="B236" s="14" t="s">
        <v>542</v>
      </c>
      <c r="C236" s="14" t="s">
        <v>531</v>
      </c>
      <c r="D236" s="14" t="s">
        <v>538</v>
      </c>
      <c r="E236" s="14">
        <v>3</v>
      </c>
      <c r="F236" s="14" t="s">
        <v>543</v>
      </c>
      <c r="G236" s="15">
        <v>69.349999999999994</v>
      </c>
      <c r="H236" s="16">
        <v>77.989999999999995</v>
      </c>
      <c r="I236" s="17">
        <f t="shared" si="14"/>
        <v>72.805999999999983</v>
      </c>
      <c r="J236" s="18">
        <v>3</v>
      </c>
    </row>
    <row r="237" spans="1:10" ht="18" customHeight="1" x14ac:dyDescent="0.25">
      <c r="A237" s="9">
        <v>235</v>
      </c>
      <c r="B237" s="14" t="s">
        <v>544</v>
      </c>
      <c r="C237" s="14" t="s">
        <v>531</v>
      </c>
      <c r="D237" s="14" t="s">
        <v>545</v>
      </c>
      <c r="E237" s="14">
        <v>3</v>
      </c>
      <c r="F237" s="14" t="s">
        <v>546</v>
      </c>
      <c r="G237" s="15">
        <v>70.75</v>
      </c>
      <c r="H237" s="16">
        <v>81.67</v>
      </c>
      <c r="I237" s="17">
        <f t="shared" si="14"/>
        <v>75.117999999999995</v>
      </c>
      <c r="J237" s="19">
        <v>1</v>
      </c>
    </row>
    <row r="238" spans="1:10" ht="18" customHeight="1" x14ac:dyDescent="0.25">
      <c r="A238" s="9">
        <v>236</v>
      </c>
      <c r="B238" s="14" t="s">
        <v>547</v>
      </c>
      <c r="C238" s="14" t="s">
        <v>531</v>
      </c>
      <c r="D238" s="14" t="s">
        <v>545</v>
      </c>
      <c r="E238" s="14">
        <v>3</v>
      </c>
      <c r="F238" s="14" t="s">
        <v>548</v>
      </c>
      <c r="G238" s="15">
        <v>71.400000000000006</v>
      </c>
      <c r="H238" s="16">
        <v>80.510000000000005</v>
      </c>
      <c r="I238" s="17">
        <f t="shared" si="14"/>
        <v>75.044000000000011</v>
      </c>
      <c r="J238" s="19">
        <v>2</v>
      </c>
    </row>
    <row r="239" spans="1:10" ht="18" customHeight="1" x14ac:dyDescent="0.25">
      <c r="A239" s="9">
        <v>237</v>
      </c>
      <c r="B239" s="14" t="s">
        <v>549</v>
      </c>
      <c r="C239" s="14" t="s">
        <v>531</v>
      </c>
      <c r="D239" s="14" t="s">
        <v>545</v>
      </c>
      <c r="E239" s="14">
        <v>3</v>
      </c>
      <c r="F239" s="14" t="s">
        <v>550</v>
      </c>
      <c r="G239" s="15">
        <v>70.650000000000006</v>
      </c>
      <c r="H239" s="16">
        <v>80.67</v>
      </c>
      <c r="I239" s="17">
        <f t="shared" si="14"/>
        <v>74.658000000000001</v>
      </c>
      <c r="J239" s="19">
        <v>3</v>
      </c>
    </row>
    <row r="240" spans="1:10" ht="18" customHeight="1" x14ac:dyDescent="0.25">
      <c r="A240" s="9">
        <v>238</v>
      </c>
      <c r="B240" s="14" t="s">
        <v>551</v>
      </c>
      <c r="C240" s="14" t="s">
        <v>531</v>
      </c>
      <c r="D240" s="14" t="s">
        <v>552</v>
      </c>
      <c r="E240" s="14">
        <v>3</v>
      </c>
      <c r="F240" s="14" t="s">
        <v>553</v>
      </c>
      <c r="G240" s="15">
        <v>69.5</v>
      </c>
      <c r="H240" s="16">
        <v>81.78</v>
      </c>
      <c r="I240" s="17">
        <f t="shared" si="14"/>
        <v>74.412000000000006</v>
      </c>
      <c r="J240" s="19">
        <v>1</v>
      </c>
    </row>
    <row r="241" spans="1:10" ht="18" customHeight="1" x14ac:dyDescent="0.25">
      <c r="A241" s="9">
        <v>239</v>
      </c>
      <c r="B241" s="14" t="s">
        <v>554</v>
      </c>
      <c r="C241" s="14" t="s">
        <v>531</v>
      </c>
      <c r="D241" s="14" t="s">
        <v>552</v>
      </c>
      <c r="E241" s="14">
        <v>3</v>
      </c>
      <c r="F241" s="14" t="s">
        <v>555</v>
      </c>
      <c r="G241" s="15">
        <v>69.05</v>
      </c>
      <c r="H241" s="16">
        <v>81.28</v>
      </c>
      <c r="I241" s="17">
        <f t="shared" si="14"/>
        <v>73.942000000000007</v>
      </c>
      <c r="J241" s="19">
        <v>2</v>
      </c>
    </row>
    <row r="242" spans="1:10" ht="18" customHeight="1" x14ac:dyDescent="0.25">
      <c r="A242" s="9">
        <v>240</v>
      </c>
      <c r="B242" s="14" t="s">
        <v>556</v>
      </c>
      <c r="C242" s="14" t="s">
        <v>531</v>
      </c>
      <c r="D242" s="14" t="s">
        <v>552</v>
      </c>
      <c r="E242" s="14">
        <v>3</v>
      </c>
      <c r="F242" s="14" t="s">
        <v>557</v>
      </c>
      <c r="G242" s="15">
        <v>67.75</v>
      </c>
      <c r="H242" s="16">
        <v>78.959999999999994</v>
      </c>
      <c r="I242" s="17">
        <f t="shared" si="14"/>
        <v>72.233999999999995</v>
      </c>
      <c r="J242" s="19">
        <v>3</v>
      </c>
    </row>
    <row r="243" spans="1:10" ht="18" customHeight="1" x14ac:dyDescent="0.25">
      <c r="A243" s="9">
        <v>241</v>
      </c>
      <c r="B243" s="14" t="s">
        <v>558</v>
      </c>
      <c r="C243" s="14" t="s">
        <v>531</v>
      </c>
      <c r="D243" s="14" t="s">
        <v>559</v>
      </c>
      <c r="E243" s="14">
        <v>4</v>
      </c>
      <c r="F243" s="14" t="s">
        <v>560</v>
      </c>
      <c r="G243" s="15">
        <v>76.349999999999994</v>
      </c>
      <c r="H243" s="16">
        <v>79.47</v>
      </c>
      <c r="I243" s="17">
        <f t="shared" si="14"/>
        <v>77.597999999999999</v>
      </c>
      <c r="J243" s="19">
        <v>1</v>
      </c>
    </row>
    <row r="244" spans="1:10" ht="18" customHeight="1" x14ac:dyDescent="0.25">
      <c r="A244" s="9">
        <v>242</v>
      </c>
      <c r="B244" s="14" t="s">
        <v>561</v>
      </c>
      <c r="C244" s="14" t="s">
        <v>531</v>
      </c>
      <c r="D244" s="14" t="s">
        <v>559</v>
      </c>
      <c r="E244" s="14">
        <v>4</v>
      </c>
      <c r="F244" s="14" t="s">
        <v>562</v>
      </c>
      <c r="G244" s="15">
        <v>71.75</v>
      </c>
      <c r="H244" s="16">
        <v>81.83</v>
      </c>
      <c r="I244" s="17">
        <f t="shared" si="14"/>
        <v>75.781999999999996</v>
      </c>
      <c r="J244" s="19">
        <v>2</v>
      </c>
    </row>
    <row r="245" spans="1:10" ht="18" customHeight="1" x14ac:dyDescent="0.25">
      <c r="A245" s="9">
        <v>243</v>
      </c>
      <c r="B245" s="14" t="s">
        <v>563</v>
      </c>
      <c r="C245" s="14" t="s">
        <v>531</v>
      </c>
      <c r="D245" s="14" t="s">
        <v>559</v>
      </c>
      <c r="E245" s="14">
        <v>4</v>
      </c>
      <c r="F245" s="14" t="s">
        <v>564</v>
      </c>
      <c r="G245" s="15">
        <v>70.349999999999994</v>
      </c>
      <c r="H245" s="16">
        <v>83.53</v>
      </c>
      <c r="I245" s="17">
        <f t="shared" si="14"/>
        <v>75.621999999999986</v>
      </c>
      <c r="J245" s="19">
        <v>3</v>
      </c>
    </row>
    <row r="246" spans="1:10" ht="18" customHeight="1" x14ac:dyDescent="0.25">
      <c r="A246" s="9">
        <v>244</v>
      </c>
      <c r="B246" s="14" t="s">
        <v>565</v>
      </c>
      <c r="C246" s="14" t="s">
        <v>531</v>
      </c>
      <c r="D246" s="14" t="s">
        <v>559</v>
      </c>
      <c r="E246" s="14">
        <v>4</v>
      </c>
      <c r="F246" s="14" t="s">
        <v>566</v>
      </c>
      <c r="G246" s="15">
        <v>70.95</v>
      </c>
      <c r="H246" s="16">
        <v>79.7</v>
      </c>
      <c r="I246" s="17">
        <f t="shared" si="14"/>
        <v>74.45</v>
      </c>
      <c r="J246" s="19">
        <v>4</v>
      </c>
    </row>
    <row r="247" spans="1:10" ht="18" customHeight="1" x14ac:dyDescent="0.25">
      <c r="A247" s="9">
        <v>245</v>
      </c>
      <c r="B247" s="14" t="s">
        <v>567</v>
      </c>
      <c r="C247" s="14" t="s">
        <v>531</v>
      </c>
      <c r="D247" s="14" t="s">
        <v>568</v>
      </c>
      <c r="E247" s="14">
        <v>3</v>
      </c>
      <c r="F247" s="14" t="s">
        <v>569</v>
      </c>
      <c r="G247" s="15">
        <v>71.5</v>
      </c>
      <c r="H247" s="16">
        <v>84.07</v>
      </c>
      <c r="I247" s="17">
        <f t="shared" si="14"/>
        <v>76.527999999999992</v>
      </c>
      <c r="J247" s="19">
        <v>1</v>
      </c>
    </row>
    <row r="248" spans="1:10" ht="18" customHeight="1" x14ac:dyDescent="0.25">
      <c r="A248" s="9">
        <v>246</v>
      </c>
      <c r="B248" s="14" t="s">
        <v>570</v>
      </c>
      <c r="C248" s="14" t="s">
        <v>531</v>
      </c>
      <c r="D248" s="14" t="s">
        <v>568</v>
      </c>
      <c r="E248" s="14">
        <v>3</v>
      </c>
      <c r="F248" s="14" t="s">
        <v>571</v>
      </c>
      <c r="G248" s="15">
        <v>72.75</v>
      </c>
      <c r="H248" s="16">
        <v>79.319999999999993</v>
      </c>
      <c r="I248" s="17">
        <f t="shared" si="14"/>
        <v>75.378</v>
      </c>
      <c r="J248" s="19">
        <v>2</v>
      </c>
    </row>
    <row r="249" spans="1:10" ht="18" customHeight="1" x14ac:dyDescent="0.25">
      <c r="A249" s="9">
        <v>247</v>
      </c>
      <c r="B249" s="14" t="s">
        <v>572</v>
      </c>
      <c r="C249" s="14" t="s">
        <v>531</v>
      </c>
      <c r="D249" s="14" t="s">
        <v>568</v>
      </c>
      <c r="E249" s="14">
        <v>3</v>
      </c>
      <c r="F249" s="14" t="s">
        <v>573</v>
      </c>
      <c r="G249" s="15">
        <v>69.75</v>
      </c>
      <c r="H249" s="16">
        <v>81.7</v>
      </c>
      <c r="I249" s="17">
        <f t="shared" si="14"/>
        <v>74.53</v>
      </c>
      <c r="J249" s="19">
        <v>3</v>
      </c>
    </row>
    <row r="250" spans="1:10" ht="18" customHeight="1" x14ac:dyDescent="0.25">
      <c r="A250" s="9">
        <v>248</v>
      </c>
      <c r="B250" s="14" t="s">
        <v>574</v>
      </c>
      <c r="C250" s="14" t="s">
        <v>531</v>
      </c>
      <c r="D250" s="14" t="s">
        <v>575</v>
      </c>
      <c r="E250" s="14">
        <v>3</v>
      </c>
      <c r="F250" s="14" t="s">
        <v>576</v>
      </c>
      <c r="G250" s="15">
        <v>65.099999999999994</v>
      </c>
      <c r="H250" s="16">
        <v>80.17</v>
      </c>
      <c r="I250" s="17">
        <f t="shared" si="14"/>
        <v>71.128</v>
      </c>
      <c r="J250" s="19">
        <v>1</v>
      </c>
    </row>
    <row r="251" spans="1:10" ht="18" customHeight="1" x14ac:dyDescent="0.25">
      <c r="A251" s="9">
        <v>249</v>
      </c>
      <c r="B251" s="14" t="s">
        <v>577</v>
      </c>
      <c r="C251" s="14" t="s">
        <v>531</v>
      </c>
      <c r="D251" s="14" t="s">
        <v>575</v>
      </c>
      <c r="E251" s="14">
        <v>3</v>
      </c>
      <c r="F251" s="14" t="s">
        <v>578</v>
      </c>
      <c r="G251" s="15">
        <v>66.7</v>
      </c>
      <c r="H251" s="16">
        <v>77.38</v>
      </c>
      <c r="I251" s="17">
        <f t="shared" si="14"/>
        <v>70.972000000000008</v>
      </c>
      <c r="J251" s="19">
        <v>2</v>
      </c>
    </row>
    <row r="252" spans="1:10" ht="18" customHeight="1" x14ac:dyDescent="0.25">
      <c r="A252" s="9">
        <v>250</v>
      </c>
      <c r="B252" s="14" t="s">
        <v>579</v>
      </c>
      <c r="C252" s="14" t="s">
        <v>531</v>
      </c>
      <c r="D252" s="14" t="s">
        <v>575</v>
      </c>
      <c r="E252" s="14">
        <v>3</v>
      </c>
      <c r="F252" s="14" t="s">
        <v>580</v>
      </c>
      <c r="G252" s="15">
        <v>65.05</v>
      </c>
      <c r="H252" s="16">
        <v>79.430000000000007</v>
      </c>
      <c r="I252" s="17">
        <f t="shared" si="14"/>
        <v>70.801999999999992</v>
      </c>
      <c r="J252" s="19">
        <v>3</v>
      </c>
    </row>
    <row r="253" spans="1:10" ht="18" customHeight="1" x14ac:dyDescent="0.25">
      <c r="A253" s="9">
        <v>251</v>
      </c>
      <c r="B253" s="14" t="s">
        <v>581</v>
      </c>
      <c r="C253" s="14" t="s">
        <v>531</v>
      </c>
      <c r="D253" s="14" t="s">
        <v>582</v>
      </c>
      <c r="E253" s="14">
        <v>1</v>
      </c>
      <c r="F253" s="14" t="s">
        <v>583</v>
      </c>
      <c r="G253" s="15">
        <v>62.85</v>
      </c>
      <c r="H253" s="16">
        <v>79.38</v>
      </c>
      <c r="I253" s="17">
        <f t="shared" si="14"/>
        <v>69.462000000000003</v>
      </c>
      <c r="J253" s="19">
        <v>1</v>
      </c>
    </row>
    <row r="254" spans="1:10" ht="18" customHeight="1" x14ac:dyDescent="0.25">
      <c r="A254" s="9">
        <v>252</v>
      </c>
      <c r="B254" s="14" t="s">
        <v>584</v>
      </c>
      <c r="C254" s="14" t="s">
        <v>531</v>
      </c>
      <c r="D254" s="14" t="s">
        <v>416</v>
      </c>
      <c r="E254" s="14">
        <v>1</v>
      </c>
      <c r="F254" s="14" t="s">
        <v>585</v>
      </c>
      <c r="G254" s="15">
        <v>64.8</v>
      </c>
      <c r="H254" s="16">
        <v>78.599999999999994</v>
      </c>
      <c r="I254" s="17">
        <f t="shared" si="14"/>
        <v>70.319999999999993</v>
      </c>
      <c r="J254" s="19">
        <v>1</v>
      </c>
    </row>
    <row r="255" spans="1:10" ht="18" customHeight="1" x14ac:dyDescent="0.25">
      <c r="A255" s="9">
        <v>253</v>
      </c>
      <c r="B255" s="14" t="s">
        <v>586</v>
      </c>
      <c r="C255" s="14" t="s">
        <v>531</v>
      </c>
      <c r="D255" s="14" t="s">
        <v>206</v>
      </c>
      <c r="E255" s="14">
        <v>3</v>
      </c>
      <c r="F255" s="14" t="s">
        <v>587</v>
      </c>
      <c r="G255" s="15">
        <v>73.400000000000006</v>
      </c>
      <c r="H255" s="16">
        <v>77.92</v>
      </c>
      <c r="I255" s="17">
        <f t="shared" si="14"/>
        <v>75.207999999999998</v>
      </c>
      <c r="J255" s="19">
        <v>1</v>
      </c>
    </row>
    <row r="256" spans="1:10" ht="18" customHeight="1" x14ac:dyDescent="0.25">
      <c r="A256" s="9">
        <v>254</v>
      </c>
      <c r="B256" s="14" t="s">
        <v>588</v>
      </c>
      <c r="C256" s="14" t="s">
        <v>531</v>
      </c>
      <c r="D256" s="14" t="s">
        <v>206</v>
      </c>
      <c r="E256" s="14">
        <v>3</v>
      </c>
      <c r="F256" s="14" t="s">
        <v>589</v>
      </c>
      <c r="G256" s="15">
        <v>72.3</v>
      </c>
      <c r="H256" s="16">
        <v>79.150000000000006</v>
      </c>
      <c r="I256" s="17">
        <f t="shared" si="14"/>
        <v>75.039999999999992</v>
      </c>
      <c r="J256" s="19">
        <v>2</v>
      </c>
    </row>
    <row r="257" spans="1:10" ht="18" customHeight="1" x14ac:dyDescent="0.25">
      <c r="A257" s="9">
        <v>255</v>
      </c>
      <c r="B257" s="14" t="s">
        <v>590</v>
      </c>
      <c r="C257" s="14" t="s">
        <v>531</v>
      </c>
      <c r="D257" s="14" t="s">
        <v>206</v>
      </c>
      <c r="E257" s="14">
        <v>3</v>
      </c>
      <c r="F257" s="14" t="s">
        <v>591</v>
      </c>
      <c r="G257" s="15">
        <v>70.599999999999994</v>
      </c>
      <c r="H257" s="16">
        <v>81.459999999999994</v>
      </c>
      <c r="I257" s="17">
        <f t="shared" si="14"/>
        <v>74.943999999999988</v>
      </c>
      <c r="J257" s="19">
        <v>3</v>
      </c>
    </row>
    <row r="258" spans="1:10" ht="18" customHeight="1" x14ac:dyDescent="0.25">
      <c r="A258" s="9">
        <v>256</v>
      </c>
      <c r="B258" s="14" t="s">
        <v>592</v>
      </c>
      <c r="C258" s="14" t="s">
        <v>531</v>
      </c>
      <c r="D258" s="14" t="s">
        <v>209</v>
      </c>
      <c r="E258" s="14">
        <v>3</v>
      </c>
      <c r="F258" s="14" t="s">
        <v>593</v>
      </c>
      <c r="G258" s="15">
        <v>70.650000000000006</v>
      </c>
      <c r="H258" s="16">
        <v>81.180000000000007</v>
      </c>
      <c r="I258" s="17">
        <f t="shared" si="14"/>
        <v>74.861999999999995</v>
      </c>
      <c r="J258" s="19">
        <v>1</v>
      </c>
    </row>
    <row r="259" spans="1:10" ht="18" customHeight="1" x14ac:dyDescent="0.25">
      <c r="A259" s="9">
        <v>257</v>
      </c>
      <c r="B259" s="14" t="s">
        <v>594</v>
      </c>
      <c r="C259" s="14" t="s">
        <v>531</v>
      </c>
      <c r="D259" s="14" t="s">
        <v>209</v>
      </c>
      <c r="E259" s="14">
        <v>3</v>
      </c>
      <c r="F259" s="14" t="s">
        <v>595</v>
      </c>
      <c r="G259" s="15">
        <v>71.5</v>
      </c>
      <c r="H259" s="16">
        <v>79.760000000000005</v>
      </c>
      <c r="I259" s="17">
        <f t="shared" si="14"/>
        <v>74.804000000000002</v>
      </c>
      <c r="J259" s="19">
        <v>2</v>
      </c>
    </row>
    <row r="260" spans="1:10" ht="18" customHeight="1" x14ac:dyDescent="0.25">
      <c r="A260" s="9">
        <v>258</v>
      </c>
      <c r="B260" s="14" t="s">
        <v>596</v>
      </c>
      <c r="C260" s="14" t="s">
        <v>531</v>
      </c>
      <c r="D260" s="14" t="s">
        <v>209</v>
      </c>
      <c r="E260" s="14">
        <v>3</v>
      </c>
      <c r="F260" s="14" t="s">
        <v>597</v>
      </c>
      <c r="G260" s="15">
        <v>72.2</v>
      </c>
      <c r="H260" s="16">
        <v>78.260000000000005</v>
      </c>
      <c r="I260" s="17">
        <f t="shared" si="14"/>
        <v>74.623999999999995</v>
      </c>
      <c r="J260" s="19">
        <v>3</v>
      </c>
    </row>
  </sheetData>
  <mergeCells count="1">
    <mergeCell ref="A1:J1"/>
  </mergeCells>
  <phoneticPr fontId="4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1" sqref="J21"/>
    </sheetView>
  </sheetViews>
  <sheetFormatPr defaultColWidth="9" defaultRowHeight="14" x14ac:dyDescent="0.25"/>
  <sheetData/>
  <phoneticPr fontId="4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1-100</vt:lpstr>
      <vt:lpstr>Sheet1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</cp:lastModifiedBy>
  <cp:lastPrinted>2019-06-23T14:34:00Z</cp:lastPrinted>
  <dcterms:created xsi:type="dcterms:W3CDTF">2019-06-23T13:04:00Z</dcterms:created>
  <dcterms:modified xsi:type="dcterms:W3CDTF">2019-06-24T02:46:58Z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