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分解表 " sheetId="1" r:id="rId1"/>
  </sheets>
  <definedNames>
    <definedName name="_xlnm.Print_Area" localSheetId="0">'分解表 '!$A$1:$W$44</definedName>
  </definedNames>
  <calcPr fullCalcOnLoad="1"/>
</workbook>
</file>

<file path=xl/sharedStrings.xml><?xml version="1.0" encoding="utf-8"?>
<sst xmlns="http://schemas.openxmlformats.org/spreadsheetml/2006/main" count="159" uniqueCount="65">
  <si>
    <t>附件二</t>
  </si>
  <si>
    <t>仁怀市2018年公开招聘事业单位工作人员职位分解表</t>
  </si>
  <si>
    <t>招聘单位及代码</t>
  </si>
  <si>
    <t>招聘职位</t>
  </si>
  <si>
    <t>职位代码</t>
  </si>
  <si>
    <t>岗位</t>
  </si>
  <si>
    <t>岗位类别</t>
  </si>
  <si>
    <t>人数</t>
  </si>
  <si>
    <t>备注</t>
  </si>
  <si>
    <t>101中共仁怀市委办公室</t>
  </si>
  <si>
    <t>事业岗位</t>
  </si>
  <si>
    <t>01</t>
  </si>
  <si>
    <t>党史研究室</t>
  </si>
  <si>
    <t>管理</t>
  </si>
  <si>
    <t>信访投诉受理中心</t>
  </si>
  <si>
    <t>群众工作委员会办公室</t>
  </si>
  <si>
    <t>电子政务管理办公室</t>
  </si>
  <si>
    <t>205仁怀市综合行政执法局</t>
  </si>
  <si>
    <t>03</t>
  </si>
  <si>
    <t>喜头分局</t>
  </si>
  <si>
    <t>后山分局</t>
  </si>
  <si>
    <t>合马分局</t>
  </si>
  <si>
    <t>仁怀市2018年公开招聘事业单位工作人员职位分解表（小学教师及幼教）</t>
  </si>
  <si>
    <t xml:space="preserve">     招聘单
     位及职
       位代
         码
聘用单位</t>
  </si>
  <si>
    <t>206-02乡镇小学语文教师</t>
  </si>
  <si>
    <t>206-03乡镇小学数学教师</t>
  </si>
  <si>
    <t>206-04乡镇小学英语教师</t>
  </si>
  <si>
    <t>206-05乡镇小学音乐教师</t>
  </si>
  <si>
    <t>206-06乡镇小学体育教师</t>
  </si>
  <si>
    <t>合计</t>
  </si>
  <si>
    <t>大坝小学</t>
  </si>
  <si>
    <t>喜头小学</t>
  </si>
  <si>
    <t>后山民族小学</t>
  </si>
  <si>
    <t>龙井小学</t>
  </si>
  <si>
    <t>九仓小学</t>
  </si>
  <si>
    <t>206仁怀市教育局</t>
  </si>
  <si>
    <t>乡镇幼儿园教师</t>
  </si>
  <si>
    <t>07</t>
  </si>
  <si>
    <t>乡镇机动岗位，待城区教师考调后确定岗位。</t>
  </si>
  <si>
    <t>08</t>
  </si>
  <si>
    <t>09</t>
  </si>
  <si>
    <t>乡镇财务人员</t>
  </si>
  <si>
    <t>10</t>
  </si>
  <si>
    <t>302仁怀市合马镇人民政府</t>
  </si>
  <si>
    <t>财政所</t>
  </si>
  <si>
    <t>311仁怀市茅坝镇人民政府</t>
  </si>
  <si>
    <t>林业站</t>
  </si>
  <si>
    <t>专业技术</t>
  </si>
  <si>
    <t>村镇建设服务中心</t>
  </si>
  <si>
    <t>人力资源和社会保障服务中心</t>
  </si>
  <si>
    <t>农业服务中心</t>
  </si>
  <si>
    <t>303仁怀市美酒河镇人民政府</t>
  </si>
  <si>
    <t>科技宣教文化信息服务中心</t>
  </si>
  <si>
    <t>314仁怀市九仓镇人民政府</t>
  </si>
  <si>
    <t>305仁怀市火石镇人民政府</t>
  </si>
  <si>
    <t>水利站</t>
  </si>
  <si>
    <t>安全生产监督管理站</t>
  </si>
  <si>
    <t>308仁怀市学孔镇人民政府</t>
  </si>
  <si>
    <t>02</t>
  </si>
  <si>
    <t>310仁怀市五马镇人民政府</t>
  </si>
  <si>
    <t>315仁怀市乡镇事业单位</t>
  </si>
  <si>
    <t>茅坝镇安全生产监督管理站</t>
  </si>
  <si>
    <t>五马镇安全生产监督管理站</t>
  </si>
  <si>
    <t>喜头镇安全生产监督管理站</t>
  </si>
  <si>
    <t>大坝镇科技宣教文化信息服务中心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</si>
</sst>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>
        <color indexed="8"/>
      </left>
      <right/>
      <top style="thin"/>
      <bottom style="thin"/>
      <diagonal style="thin">
        <color rgb="FF000000"/>
      </diagonal>
    </border>
    <border diagonalDown="1">
      <left/>
      <right/>
      <top style="thin"/>
      <bottom style="thin"/>
      <diagonal style="thin">
        <color rgb="FF000000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5"/>
  <cols>
    <col min="1" max="1" width="11.140625" style="1" customWidth="1"/>
    <col min="2" max="2" width="5.8515625" style="3" customWidth="1"/>
    <col min="3" max="10" width="4.57421875" style="3" customWidth="1"/>
    <col min="11" max="11" width="4.57421875" style="1" customWidth="1"/>
    <col min="12" max="12" width="4.8515625" style="1" customWidth="1"/>
    <col min="13" max="13" width="10.57421875" style="1" customWidth="1"/>
    <col min="14" max="21" width="4.57421875" style="3" customWidth="1"/>
    <col min="22" max="23" width="4.7109375" style="1" customWidth="1"/>
    <col min="24" max="16384" width="9.00390625" style="1" customWidth="1"/>
  </cols>
  <sheetData>
    <row r="1" spans="1:23" s="1" customFormat="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1" customFormat="1" ht="27.75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6" t="s">
        <v>6</v>
      </c>
      <c r="J3" s="6" t="s">
        <v>7</v>
      </c>
      <c r="K3" s="86" t="s">
        <v>8</v>
      </c>
      <c r="L3" s="87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1" customFormat="1" ht="24" customHeight="1">
      <c r="A4" s="10" t="s">
        <v>9</v>
      </c>
      <c r="B4" s="10" t="s">
        <v>10</v>
      </c>
      <c r="C4" s="11" t="s">
        <v>11</v>
      </c>
      <c r="D4" s="9" t="s">
        <v>12</v>
      </c>
      <c r="E4" s="9"/>
      <c r="F4" s="9"/>
      <c r="G4" s="9"/>
      <c r="H4" s="9"/>
      <c r="I4" s="88" t="s">
        <v>13</v>
      </c>
      <c r="J4" s="88">
        <v>1</v>
      </c>
      <c r="K4" s="89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s="1" customFormat="1" ht="24" customHeight="1">
      <c r="A5" s="12"/>
      <c r="B5" s="12"/>
      <c r="C5" s="13"/>
      <c r="D5" s="14" t="s">
        <v>14</v>
      </c>
      <c r="E5" s="14"/>
      <c r="F5" s="14"/>
      <c r="G5" s="14"/>
      <c r="H5" s="14"/>
      <c r="I5" s="88" t="s">
        <v>13</v>
      </c>
      <c r="J5" s="88">
        <v>1</v>
      </c>
      <c r="K5" s="9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" customFormat="1" ht="24" customHeight="1">
      <c r="A6" s="12"/>
      <c r="B6" s="12"/>
      <c r="C6" s="13"/>
      <c r="D6" s="14" t="s">
        <v>15</v>
      </c>
      <c r="E6" s="14"/>
      <c r="F6" s="14"/>
      <c r="G6" s="14"/>
      <c r="H6" s="14"/>
      <c r="I6" s="88" t="s">
        <v>13</v>
      </c>
      <c r="J6" s="88">
        <v>1</v>
      </c>
      <c r="K6" s="9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" customFormat="1" ht="24" customHeight="1">
      <c r="A7" s="15"/>
      <c r="B7" s="16"/>
      <c r="C7" s="17"/>
      <c r="D7" s="9" t="s">
        <v>16</v>
      </c>
      <c r="E7" s="9"/>
      <c r="F7" s="9"/>
      <c r="G7" s="9"/>
      <c r="H7" s="9"/>
      <c r="I7" s="88" t="s">
        <v>13</v>
      </c>
      <c r="J7" s="88">
        <v>1</v>
      </c>
      <c r="K7" s="91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1" customFormat="1" ht="24" customHeight="1">
      <c r="A8" s="18" t="s">
        <v>17</v>
      </c>
      <c r="B8" s="18" t="s">
        <v>10</v>
      </c>
      <c r="C8" s="19" t="s">
        <v>18</v>
      </c>
      <c r="D8" s="20" t="s">
        <v>19</v>
      </c>
      <c r="E8" s="21"/>
      <c r="F8" s="21"/>
      <c r="G8" s="21"/>
      <c r="H8" s="21"/>
      <c r="I8" s="88" t="s">
        <v>13</v>
      </c>
      <c r="J8" s="88">
        <v>1</v>
      </c>
      <c r="K8" s="89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s="1" customFormat="1" ht="24" customHeight="1">
      <c r="A9" s="22"/>
      <c r="B9" s="22"/>
      <c r="C9" s="19"/>
      <c r="D9" s="23" t="s">
        <v>20</v>
      </c>
      <c r="E9" s="24"/>
      <c r="F9" s="24"/>
      <c r="G9" s="24"/>
      <c r="H9" s="25"/>
      <c r="I9" s="52" t="s">
        <v>13</v>
      </c>
      <c r="J9" s="88">
        <v>1</v>
      </c>
      <c r="K9" s="89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" customFormat="1" ht="24" customHeight="1">
      <c r="A10" s="22"/>
      <c r="B10" s="22"/>
      <c r="C10" s="19"/>
      <c r="D10" s="20" t="s">
        <v>21</v>
      </c>
      <c r="E10" s="21"/>
      <c r="F10" s="21"/>
      <c r="G10" s="21"/>
      <c r="H10" s="21"/>
      <c r="I10" s="52" t="s">
        <v>13</v>
      </c>
      <c r="J10" s="52">
        <v>1</v>
      </c>
      <c r="K10" s="89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2" customFormat="1" ht="24" customHeight="1">
      <c r="A11" s="26"/>
      <c r="B11" s="26"/>
      <c r="C11" s="27"/>
      <c r="D11" s="28"/>
      <c r="E11" s="29"/>
      <c r="F11" s="29"/>
      <c r="G11" s="29"/>
      <c r="H11" s="29"/>
      <c r="I11" s="92"/>
      <c r="J11" s="9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s="2" customFormat="1" ht="24" customHeight="1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7"/>
      <c r="Q12" s="47"/>
      <c r="R12" s="47"/>
      <c r="S12" s="47"/>
      <c r="T12" s="47"/>
      <c r="U12" s="47"/>
      <c r="V12" s="47"/>
      <c r="W12" s="47"/>
    </row>
    <row r="13" spans="1:23" s="2" customFormat="1" ht="75" customHeight="1">
      <c r="A13" s="31" t="s">
        <v>23</v>
      </c>
      <c r="B13" s="32"/>
      <c r="C13" s="32"/>
      <c r="D13" s="32"/>
      <c r="E13" s="33" t="s">
        <v>24</v>
      </c>
      <c r="F13" s="34"/>
      <c r="G13" s="33" t="s">
        <v>25</v>
      </c>
      <c r="H13" s="34"/>
      <c r="I13" s="33" t="s">
        <v>26</v>
      </c>
      <c r="J13" s="93"/>
      <c r="K13" s="33" t="s">
        <v>27</v>
      </c>
      <c r="L13" s="34"/>
      <c r="M13" s="33" t="s">
        <v>28</v>
      </c>
      <c r="N13" s="34"/>
      <c r="O13" s="94" t="s">
        <v>29</v>
      </c>
      <c r="P13" s="47"/>
      <c r="Q13" s="47"/>
      <c r="R13" s="47"/>
      <c r="S13" s="47"/>
      <c r="T13" s="47"/>
      <c r="U13" s="47"/>
      <c r="V13" s="47"/>
      <c r="W13" s="47"/>
    </row>
    <row r="14" spans="1:23" s="2" customFormat="1" ht="24" customHeight="1">
      <c r="A14" s="35" t="s">
        <v>30</v>
      </c>
      <c r="B14" s="36"/>
      <c r="C14" s="36"/>
      <c r="D14" s="36"/>
      <c r="E14" s="37"/>
      <c r="F14" s="38"/>
      <c r="G14" s="37"/>
      <c r="H14" s="38"/>
      <c r="I14" s="33">
        <v>1</v>
      </c>
      <c r="J14" s="93"/>
      <c r="K14" s="37"/>
      <c r="L14" s="38"/>
      <c r="M14" s="37"/>
      <c r="N14" s="38"/>
      <c r="O14" s="95">
        <f aca="true" t="shared" si="0" ref="O14:O19">SUM(E14:M14)</f>
        <v>1</v>
      </c>
      <c r="P14" s="47"/>
      <c r="Q14" s="47"/>
      <c r="R14" s="47"/>
      <c r="S14" s="47"/>
      <c r="T14" s="47"/>
      <c r="U14" s="47"/>
      <c r="V14" s="47"/>
      <c r="W14" s="47"/>
    </row>
    <row r="15" spans="1:23" s="2" customFormat="1" ht="24" customHeight="1">
      <c r="A15" s="35" t="s">
        <v>31</v>
      </c>
      <c r="B15" s="36"/>
      <c r="C15" s="36"/>
      <c r="D15" s="39"/>
      <c r="E15" s="37"/>
      <c r="F15" s="38"/>
      <c r="G15" s="37"/>
      <c r="H15" s="38"/>
      <c r="I15" s="33">
        <v>1</v>
      </c>
      <c r="J15" s="93"/>
      <c r="K15" s="37"/>
      <c r="L15" s="38"/>
      <c r="M15" s="37">
        <v>1</v>
      </c>
      <c r="N15" s="38"/>
      <c r="O15" s="95">
        <f t="shared" si="0"/>
        <v>2</v>
      </c>
      <c r="P15" s="47"/>
      <c r="Q15" s="47"/>
      <c r="R15" s="47"/>
      <c r="S15" s="47"/>
      <c r="T15" s="47"/>
      <c r="U15" s="47"/>
      <c r="V15" s="47"/>
      <c r="W15" s="47"/>
    </row>
    <row r="16" spans="1:23" s="2" customFormat="1" ht="24" customHeight="1">
      <c r="A16" s="35" t="s">
        <v>32</v>
      </c>
      <c r="B16" s="36"/>
      <c r="C16" s="36"/>
      <c r="D16" s="39"/>
      <c r="E16" s="37"/>
      <c r="F16" s="38"/>
      <c r="G16" s="37"/>
      <c r="H16" s="38"/>
      <c r="I16" s="33">
        <v>1</v>
      </c>
      <c r="J16" s="93"/>
      <c r="K16" s="37"/>
      <c r="L16" s="38"/>
      <c r="M16" s="37"/>
      <c r="N16" s="38"/>
      <c r="O16" s="95">
        <f t="shared" si="0"/>
        <v>1</v>
      </c>
      <c r="P16" s="47"/>
      <c r="Q16" s="47"/>
      <c r="R16" s="47"/>
      <c r="S16" s="47"/>
      <c r="T16" s="47"/>
      <c r="U16" s="47"/>
      <c r="V16" s="47"/>
      <c r="W16" s="47"/>
    </row>
    <row r="17" spans="1:23" s="2" customFormat="1" ht="24" customHeight="1">
      <c r="A17" s="35" t="s">
        <v>33</v>
      </c>
      <c r="B17" s="36"/>
      <c r="C17" s="36"/>
      <c r="D17" s="39"/>
      <c r="E17" s="37">
        <v>2</v>
      </c>
      <c r="F17" s="38"/>
      <c r="G17" s="37">
        <v>1</v>
      </c>
      <c r="H17" s="38"/>
      <c r="I17" s="33">
        <v>1</v>
      </c>
      <c r="J17" s="93"/>
      <c r="K17" s="37">
        <v>1</v>
      </c>
      <c r="L17" s="38"/>
      <c r="M17" s="37"/>
      <c r="N17" s="38"/>
      <c r="O17" s="95">
        <f t="shared" si="0"/>
        <v>5</v>
      </c>
      <c r="P17" s="47"/>
      <c r="Q17" s="47"/>
      <c r="R17" s="47"/>
      <c r="S17" s="47"/>
      <c r="T17" s="47"/>
      <c r="U17" s="47"/>
      <c r="V17" s="47"/>
      <c r="W17" s="47"/>
    </row>
    <row r="18" spans="1:23" s="2" customFormat="1" ht="24" customHeight="1">
      <c r="A18" s="35" t="s">
        <v>34</v>
      </c>
      <c r="B18" s="36"/>
      <c r="C18" s="36"/>
      <c r="D18" s="39"/>
      <c r="E18" s="23">
        <v>2</v>
      </c>
      <c r="F18" s="40"/>
      <c r="G18" s="23">
        <v>3</v>
      </c>
      <c r="H18" s="40"/>
      <c r="I18" s="33"/>
      <c r="J18" s="93"/>
      <c r="K18" s="23">
        <v>1</v>
      </c>
      <c r="L18" s="40"/>
      <c r="M18" s="42">
        <v>1</v>
      </c>
      <c r="N18" s="43"/>
      <c r="O18" s="95">
        <f t="shared" si="0"/>
        <v>7</v>
      </c>
      <c r="P18" s="47"/>
      <c r="Q18" s="47"/>
      <c r="R18" s="47"/>
      <c r="S18" s="47"/>
      <c r="T18" s="47"/>
      <c r="U18" s="47"/>
      <c r="V18" s="47"/>
      <c r="W18" s="47"/>
    </row>
    <row r="19" spans="1:23" s="2" customFormat="1" ht="24" customHeight="1">
      <c r="A19" s="41" t="s">
        <v>29</v>
      </c>
      <c r="B19" s="41"/>
      <c r="C19" s="41"/>
      <c r="D19" s="41"/>
      <c r="E19" s="42">
        <f aca="true" t="shared" si="1" ref="E19:I19">SUM(E14:E18)</f>
        <v>4</v>
      </c>
      <c r="F19" s="43"/>
      <c r="G19" s="42">
        <f t="shared" si="1"/>
        <v>4</v>
      </c>
      <c r="H19" s="43"/>
      <c r="I19" s="33">
        <f t="shared" si="1"/>
        <v>4</v>
      </c>
      <c r="J19" s="93"/>
      <c r="K19" s="42">
        <f>SUM(K14:K18)</f>
        <v>2</v>
      </c>
      <c r="L19" s="43"/>
      <c r="M19" s="95">
        <f>SUM(M14:M18)</f>
        <v>2</v>
      </c>
      <c r="N19" s="95"/>
      <c r="O19" s="95">
        <f t="shared" si="0"/>
        <v>16</v>
      </c>
      <c r="P19" s="47"/>
      <c r="Q19" s="47"/>
      <c r="R19" s="47"/>
      <c r="S19" s="47"/>
      <c r="T19" s="47"/>
      <c r="U19" s="47"/>
      <c r="V19" s="47"/>
      <c r="W19" s="47"/>
    </row>
    <row r="20" spans="1:23" s="2" customFormat="1" ht="24" customHeight="1">
      <c r="A20" s="44"/>
      <c r="B20" s="45"/>
      <c r="C20" s="46"/>
      <c r="D20" s="47"/>
      <c r="E20" s="48"/>
      <c r="F20" s="48"/>
      <c r="G20" s="48"/>
      <c r="H20" s="48"/>
      <c r="I20" s="56"/>
      <c r="J20" s="56"/>
      <c r="K20" s="56"/>
      <c r="L20" s="56"/>
      <c r="M20" s="56"/>
      <c r="N20" s="56"/>
      <c r="O20" s="96"/>
      <c r="P20" s="47"/>
      <c r="Q20" s="47"/>
      <c r="R20" s="47"/>
      <c r="S20" s="47"/>
      <c r="T20" s="47"/>
      <c r="U20" s="47"/>
      <c r="V20" s="47"/>
      <c r="W20" s="47"/>
    </row>
    <row r="21" spans="1:23" s="2" customFormat="1" ht="24" customHeight="1">
      <c r="A21" s="49" t="s">
        <v>2</v>
      </c>
      <c r="B21" s="49"/>
      <c r="C21" s="49"/>
      <c r="D21" s="49"/>
      <c r="E21" s="50" t="s">
        <v>3</v>
      </c>
      <c r="F21" s="51"/>
      <c r="G21" s="52" t="s">
        <v>4</v>
      </c>
      <c r="H21" s="52" t="s">
        <v>7</v>
      </c>
      <c r="I21" s="97" t="s">
        <v>5</v>
      </c>
      <c r="J21" s="97"/>
      <c r="K21" s="97"/>
      <c r="L21" s="97"/>
      <c r="M21" s="97"/>
      <c r="N21" s="97"/>
      <c r="O21" s="97"/>
      <c r="P21" s="47"/>
      <c r="Q21" s="47"/>
      <c r="R21" s="47"/>
      <c r="S21" s="47"/>
      <c r="T21" s="47"/>
      <c r="U21" s="47"/>
      <c r="V21" s="47"/>
      <c r="W21" s="47"/>
    </row>
    <row r="22" spans="1:23" s="2" customFormat="1" ht="24" customHeight="1">
      <c r="A22" s="50" t="s">
        <v>35</v>
      </c>
      <c r="B22" s="53"/>
      <c r="C22" s="53"/>
      <c r="D22" s="51"/>
      <c r="E22" s="54" t="s">
        <v>36</v>
      </c>
      <c r="F22" s="55"/>
      <c r="G22" s="19" t="s">
        <v>37</v>
      </c>
      <c r="H22" s="19">
        <v>10</v>
      </c>
      <c r="I22" s="97" t="s">
        <v>38</v>
      </c>
      <c r="J22" s="97"/>
      <c r="K22" s="97"/>
      <c r="L22" s="97"/>
      <c r="M22" s="97"/>
      <c r="N22" s="97"/>
      <c r="O22" s="97"/>
      <c r="P22" s="47"/>
      <c r="Q22" s="47"/>
      <c r="R22" s="47"/>
      <c r="S22" s="47"/>
      <c r="T22" s="47"/>
      <c r="U22" s="47"/>
      <c r="V22" s="47"/>
      <c r="W22" s="47"/>
    </row>
    <row r="23" spans="1:23" s="2" customFormat="1" ht="24" customHeight="1">
      <c r="A23" s="50" t="s">
        <v>35</v>
      </c>
      <c r="B23" s="53"/>
      <c r="C23" s="53"/>
      <c r="D23" s="51"/>
      <c r="E23" s="54" t="s">
        <v>36</v>
      </c>
      <c r="F23" s="55"/>
      <c r="G23" s="19" t="s">
        <v>39</v>
      </c>
      <c r="H23" s="19">
        <v>10</v>
      </c>
      <c r="I23" s="97" t="s">
        <v>38</v>
      </c>
      <c r="J23" s="97"/>
      <c r="K23" s="97"/>
      <c r="L23" s="97"/>
      <c r="M23" s="97"/>
      <c r="N23" s="97"/>
      <c r="O23" s="97"/>
      <c r="P23" s="47"/>
      <c r="Q23" s="47"/>
      <c r="R23" s="47"/>
      <c r="S23" s="47"/>
      <c r="T23" s="47"/>
      <c r="U23" s="47"/>
      <c r="V23" s="47"/>
      <c r="W23" s="47"/>
    </row>
    <row r="24" spans="1:23" s="2" customFormat="1" ht="24" customHeight="1">
      <c r="A24" s="50" t="s">
        <v>35</v>
      </c>
      <c r="B24" s="53"/>
      <c r="C24" s="53"/>
      <c r="D24" s="51"/>
      <c r="E24" s="54" t="s">
        <v>36</v>
      </c>
      <c r="F24" s="55"/>
      <c r="G24" s="19" t="s">
        <v>40</v>
      </c>
      <c r="H24" s="19">
        <v>10</v>
      </c>
      <c r="I24" s="97" t="s">
        <v>38</v>
      </c>
      <c r="J24" s="97"/>
      <c r="K24" s="97"/>
      <c r="L24" s="97"/>
      <c r="M24" s="97"/>
      <c r="N24" s="97"/>
      <c r="O24" s="97"/>
      <c r="P24" s="47"/>
      <c r="Q24" s="47"/>
      <c r="R24" s="47"/>
      <c r="S24" s="47"/>
      <c r="T24" s="47"/>
      <c r="U24" s="47"/>
      <c r="V24" s="47"/>
      <c r="W24" s="47"/>
    </row>
    <row r="25" spans="1:23" s="2" customFormat="1" ht="24" customHeight="1">
      <c r="A25" s="50" t="s">
        <v>35</v>
      </c>
      <c r="B25" s="53"/>
      <c r="C25" s="53"/>
      <c r="D25" s="51"/>
      <c r="E25" s="54" t="s">
        <v>41</v>
      </c>
      <c r="F25" s="55"/>
      <c r="G25" s="19" t="s">
        <v>42</v>
      </c>
      <c r="H25" s="19">
        <v>5</v>
      </c>
      <c r="I25" s="97" t="s">
        <v>38</v>
      </c>
      <c r="J25" s="97"/>
      <c r="K25" s="97"/>
      <c r="L25" s="97"/>
      <c r="M25" s="97"/>
      <c r="N25" s="97"/>
      <c r="O25" s="97"/>
      <c r="P25" s="47"/>
      <c r="Q25" s="47"/>
      <c r="R25" s="47"/>
      <c r="S25" s="47"/>
      <c r="T25" s="47"/>
      <c r="U25" s="47"/>
      <c r="V25" s="47"/>
      <c r="W25" s="47"/>
    </row>
    <row r="26" spans="1:23" s="2" customFormat="1" ht="24" customHeight="1">
      <c r="A26" s="48"/>
      <c r="B26" s="48"/>
      <c r="C26" s="48"/>
      <c r="D26" s="48"/>
      <c r="E26" s="56"/>
      <c r="F26" s="56"/>
      <c r="G26" s="56"/>
      <c r="H26" s="56"/>
      <c r="I26" s="46"/>
      <c r="J26" s="46"/>
      <c r="K26" s="56"/>
      <c r="L26" s="56"/>
      <c r="M26" s="56"/>
      <c r="N26" s="56"/>
      <c r="O26" s="56"/>
      <c r="P26" s="47"/>
      <c r="Q26" s="47"/>
      <c r="R26" s="47"/>
      <c r="S26" s="47"/>
      <c r="T26" s="47"/>
      <c r="U26" s="47"/>
      <c r="V26" s="47"/>
      <c r="W26" s="47"/>
    </row>
    <row r="27" spans="1:23" ht="42" customHeight="1">
      <c r="A27" s="57" t="s">
        <v>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ht="27.75" customHeight="1">
      <c r="A28" s="18" t="s">
        <v>2</v>
      </c>
      <c r="B28" s="18" t="s">
        <v>3</v>
      </c>
      <c r="C28" s="18" t="s">
        <v>4</v>
      </c>
      <c r="D28" s="18" t="s">
        <v>5</v>
      </c>
      <c r="E28" s="22"/>
      <c r="F28" s="22"/>
      <c r="G28" s="22"/>
      <c r="H28" s="22"/>
      <c r="I28" s="18" t="s">
        <v>6</v>
      </c>
      <c r="J28" s="18" t="s">
        <v>7</v>
      </c>
      <c r="K28" s="98" t="s">
        <v>8</v>
      </c>
      <c r="L28" s="99"/>
      <c r="M28" s="18" t="s">
        <v>2</v>
      </c>
      <c r="N28" s="18" t="s">
        <v>3</v>
      </c>
      <c r="O28" s="18" t="s">
        <v>4</v>
      </c>
      <c r="P28" s="18" t="s">
        <v>5</v>
      </c>
      <c r="Q28" s="22"/>
      <c r="R28" s="22"/>
      <c r="S28" s="22"/>
      <c r="T28" s="22"/>
      <c r="U28" s="18" t="s">
        <v>6</v>
      </c>
      <c r="V28" s="18" t="s">
        <v>7</v>
      </c>
      <c r="W28" s="98" t="s">
        <v>8</v>
      </c>
    </row>
    <row r="29" spans="1:23" ht="27.75" customHeight="1">
      <c r="A29" s="10" t="s">
        <v>43</v>
      </c>
      <c r="B29" s="10" t="s">
        <v>10</v>
      </c>
      <c r="C29" s="59" t="s">
        <v>11</v>
      </c>
      <c r="D29" s="60" t="s">
        <v>44</v>
      </c>
      <c r="E29" s="60"/>
      <c r="F29" s="60"/>
      <c r="G29" s="60"/>
      <c r="H29" s="60"/>
      <c r="I29" s="100" t="s">
        <v>13</v>
      </c>
      <c r="J29" s="101">
        <v>1</v>
      </c>
      <c r="K29" s="89"/>
      <c r="L29" s="47"/>
      <c r="M29" s="63" t="s">
        <v>45</v>
      </c>
      <c r="N29" s="63" t="s">
        <v>10</v>
      </c>
      <c r="O29" s="64" t="s">
        <v>11</v>
      </c>
      <c r="P29" s="65" t="s">
        <v>46</v>
      </c>
      <c r="Q29" s="60"/>
      <c r="R29" s="60"/>
      <c r="S29" s="60"/>
      <c r="T29" s="60"/>
      <c r="U29" s="100" t="s">
        <v>47</v>
      </c>
      <c r="V29" s="101">
        <v>1</v>
      </c>
      <c r="W29" s="89"/>
    </row>
    <row r="30" spans="1:23" ht="27.75" customHeight="1">
      <c r="A30" s="12"/>
      <c r="B30" s="12"/>
      <c r="C30" s="61"/>
      <c r="D30" s="62" t="s">
        <v>48</v>
      </c>
      <c r="E30" s="62"/>
      <c r="F30" s="62"/>
      <c r="G30" s="62"/>
      <c r="H30" s="62"/>
      <c r="I30" s="100" t="s">
        <v>47</v>
      </c>
      <c r="J30" s="101">
        <v>1</v>
      </c>
      <c r="K30" s="89"/>
      <c r="L30" s="47"/>
      <c r="M30" s="12"/>
      <c r="N30" s="12"/>
      <c r="O30" s="102"/>
      <c r="P30" s="65" t="s">
        <v>44</v>
      </c>
      <c r="Q30" s="60"/>
      <c r="R30" s="60"/>
      <c r="S30" s="60"/>
      <c r="T30" s="60"/>
      <c r="U30" s="100" t="s">
        <v>47</v>
      </c>
      <c r="V30" s="101">
        <v>2</v>
      </c>
      <c r="W30" s="89"/>
    </row>
    <row r="31" spans="1:23" ht="27.75" customHeight="1">
      <c r="A31" s="12"/>
      <c r="B31" s="12"/>
      <c r="C31" s="61"/>
      <c r="D31" s="62" t="s">
        <v>49</v>
      </c>
      <c r="E31" s="62"/>
      <c r="F31" s="62"/>
      <c r="G31" s="62"/>
      <c r="H31" s="62"/>
      <c r="I31" s="100" t="s">
        <v>13</v>
      </c>
      <c r="J31" s="101">
        <v>2</v>
      </c>
      <c r="K31" s="89"/>
      <c r="L31" s="47"/>
      <c r="M31" s="12"/>
      <c r="N31" s="12"/>
      <c r="O31" s="102"/>
      <c r="P31" s="65" t="s">
        <v>50</v>
      </c>
      <c r="Q31" s="60"/>
      <c r="R31" s="60"/>
      <c r="S31" s="60"/>
      <c r="T31" s="60"/>
      <c r="U31" s="100" t="s">
        <v>47</v>
      </c>
      <c r="V31" s="101">
        <v>1</v>
      </c>
      <c r="W31" s="89"/>
    </row>
    <row r="32" spans="1:23" ht="27.75" customHeight="1">
      <c r="A32" s="63" t="s">
        <v>51</v>
      </c>
      <c r="B32" s="63" t="s">
        <v>10</v>
      </c>
      <c r="C32" s="64" t="s">
        <v>11</v>
      </c>
      <c r="D32" s="65" t="s">
        <v>49</v>
      </c>
      <c r="E32" s="60"/>
      <c r="F32" s="60"/>
      <c r="G32" s="60"/>
      <c r="H32" s="66"/>
      <c r="I32" s="100" t="s">
        <v>13</v>
      </c>
      <c r="J32" s="101">
        <v>1</v>
      </c>
      <c r="K32" s="100"/>
      <c r="L32" s="47"/>
      <c r="M32" s="67"/>
      <c r="N32" s="67"/>
      <c r="O32" s="68"/>
      <c r="P32" s="65" t="s">
        <v>52</v>
      </c>
      <c r="Q32" s="60"/>
      <c r="R32" s="60"/>
      <c r="S32" s="60"/>
      <c r="T32" s="60"/>
      <c r="U32" s="100" t="s">
        <v>13</v>
      </c>
      <c r="V32" s="101">
        <v>1</v>
      </c>
      <c r="W32" s="89"/>
    </row>
    <row r="33" spans="1:23" ht="27.75" customHeight="1">
      <c r="A33" s="67"/>
      <c r="B33" s="67"/>
      <c r="C33" s="68"/>
      <c r="D33" s="65" t="s">
        <v>50</v>
      </c>
      <c r="E33" s="60"/>
      <c r="F33" s="60"/>
      <c r="G33" s="60"/>
      <c r="H33" s="66"/>
      <c r="I33" s="100" t="s">
        <v>47</v>
      </c>
      <c r="J33" s="101">
        <v>1</v>
      </c>
      <c r="K33" s="100"/>
      <c r="L33" s="83"/>
      <c r="M33" s="103" t="s">
        <v>53</v>
      </c>
      <c r="N33" s="63" t="s">
        <v>10</v>
      </c>
      <c r="O33" s="104" t="s">
        <v>11</v>
      </c>
      <c r="P33" s="18" t="s">
        <v>48</v>
      </c>
      <c r="Q33" s="22"/>
      <c r="R33" s="22"/>
      <c r="S33" s="22"/>
      <c r="T33" s="22"/>
      <c r="U33" s="100" t="s">
        <v>47</v>
      </c>
      <c r="V33" s="101">
        <v>1</v>
      </c>
      <c r="W33" s="21"/>
    </row>
    <row r="34" spans="1:23" ht="27.75" customHeight="1">
      <c r="A34" s="10" t="s">
        <v>54</v>
      </c>
      <c r="B34" s="10" t="s">
        <v>10</v>
      </c>
      <c r="C34" s="69" t="s">
        <v>11</v>
      </c>
      <c r="D34" s="70" t="s">
        <v>55</v>
      </c>
      <c r="E34" s="71"/>
      <c r="F34" s="71"/>
      <c r="G34" s="71"/>
      <c r="H34" s="71"/>
      <c r="I34" s="100" t="s">
        <v>47</v>
      </c>
      <c r="J34" s="101">
        <v>1</v>
      </c>
      <c r="K34" s="100"/>
      <c r="L34" s="83"/>
      <c r="M34" s="105"/>
      <c r="N34" s="12"/>
      <c r="O34" s="106"/>
      <c r="P34" s="18" t="s">
        <v>46</v>
      </c>
      <c r="Q34" s="22"/>
      <c r="R34" s="22"/>
      <c r="S34" s="22"/>
      <c r="T34" s="22"/>
      <c r="U34" s="100" t="s">
        <v>47</v>
      </c>
      <c r="V34" s="101">
        <v>1</v>
      </c>
      <c r="W34" s="21"/>
    </row>
    <row r="35" spans="1:23" ht="27.75" customHeight="1">
      <c r="A35" s="72"/>
      <c r="B35" s="72"/>
      <c r="C35" s="69"/>
      <c r="D35" s="65" t="s">
        <v>56</v>
      </c>
      <c r="E35" s="60"/>
      <c r="F35" s="60"/>
      <c r="G35" s="60"/>
      <c r="H35" s="60"/>
      <c r="I35" s="100" t="s">
        <v>13</v>
      </c>
      <c r="J35" s="101">
        <v>2</v>
      </c>
      <c r="K35" s="100"/>
      <c r="L35" s="83"/>
      <c r="M35" s="105"/>
      <c r="N35" s="67"/>
      <c r="O35" s="107"/>
      <c r="P35" s="18" t="s">
        <v>49</v>
      </c>
      <c r="Q35" s="22"/>
      <c r="R35" s="22"/>
      <c r="S35" s="22"/>
      <c r="T35" s="22"/>
      <c r="U35" s="100" t="s">
        <v>47</v>
      </c>
      <c r="V35" s="101">
        <v>1</v>
      </c>
      <c r="W35" s="21"/>
    </row>
    <row r="36" spans="1:23" ht="27.75" customHeight="1">
      <c r="A36" s="15" t="s">
        <v>57</v>
      </c>
      <c r="B36" s="15" t="s">
        <v>10</v>
      </c>
      <c r="C36" s="73" t="s">
        <v>11</v>
      </c>
      <c r="D36" s="74" t="s">
        <v>46</v>
      </c>
      <c r="E36" s="75"/>
      <c r="F36" s="75"/>
      <c r="G36" s="75"/>
      <c r="H36" s="75"/>
      <c r="I36" s="108" t="s">
        <v>47</v>
      </c>
      <c r="J36" s="109">
        <v>2</v>
      </c>
      <c r="K36" s="89"/>
      <c r="L36" s="83"/>
      <c r="M36" s="105"/>
      <c r="N36" s="12" t="s">
        <v>10</v>
      </c>
      <c r="O36" s="13" t="s">
        <v>58</v>
      </c>
      <c r="P36" s="79" t="s">
        <v>48</v>
      </c>
      <c r="Q36" s="80"/>
      <c r="R36" s="80"/>
      <c r="S36" s="80"/>
      <c r="T36" s="81"/>
      <c r="U36" s="100" t="s">
        <v>13</v>
      </c>
      <c r="V36" s="112">
        <v>1</v>
      </c>
      <c r="W36" s="21"/>
    </row>
    <row r="37" spans="1:23" ht="27.75" customHeight="1">
      <c r="A37" s="72"/>
      <c r="B37" s="72"/>
      <c r="C37" s="76"/>
      <c r="D37" s="65" t="s">
        <v>56</v>
      </c>
      <c r="E37" s="60"/>
      <c r="F37" s="60"/>
      <c r="G37" s="60"/>
      <c r="H37" s="60"/>
      <c r="I37" s="100" t="s">
        <v>47</v>
      </c>
      <c r="J37" s="101">
        <v>1</v>
      </c>
      <c r="K37" s="89"/>
      <c r="L37" s="83"/>
      <c r="M37" s="105"/>
      <c r="N37" s="12"/>
      <c r="O37" s="106"/>
      <c r="P37" s="20" t="s">
        <v>55</v>
      </c>
      <c r="Q37" s="21"/>
      <c r="R37" s="21"/>
      <c r="S37" s="21"/>
      <c r="T37" s="21"/>
      <c r="U37" s="100" t="s">
        <v>13</v>
      </c>
      <c r="V37" s="21">
        <v>1</v>
      </c>
      <c r="W37" s="21"/>
    </row>
    <row r="38" spans="1:23" ht="27.75" customHeight="1">
      <c r="A38" s="77" t="s">
        <v>59</v>
      </c>
      <c r="B38" s="77" t="s">
        <v>10</v>
      </c>
      <c r="C38" s="78" t="s">
        <v>11</v>
      </c>
      <c r="D38" s="65" t="s">
        <v>52</v>
      </c>
      <c r="E38" s="60"/>
      <c r="F38" s="60"/>
      <c r="G38" s="60"/>
      <c r="H38" s="60"/>
      <c r="I38" s="100" t="s">
        <v>47</v>
      </c>
      <c r="J38" s="22">
        <v>1</v>
      </c>
      <c r="K38" s="89"/>
      <c r="L38" s="83"/>
      <c r="M38" s="110"/>
      <c r="N38" s="67"/>
      <c r="O38" s="107"/>
      <c r="P38" s="20" t="s">
        <v>44</v>
      </c>
      <c r="Q38" s="21"/>
      <c r="R38" s="21"/>
      <c r="S38" s="21"/>
      <c r="T38" s="21"/>
      <c r="U38" s="100" t="s">
        <v>13</v>
      </c>
      <c r="V38" s="21">
        <v>2</v>
      </c>
      <c r="W38" s="89"/>
    </row>
    <row r="39" spans="1:23" ht="27.75" customHeight="1">
      <c r="A39" s="77"/>
      <c r="B39" s="77"/>
      <c r="C39" s="78"/>
      <c r="D39" s="79" t="s">
        <v>55</v>
      </c>
      <c r="E39" s="80"/>
      <c r="F39" s="80"/>
      <c r="G39" s="80"/>
      <c r="H39" s="81"/>
      <c r="I39" s="100" t="s">
        <v>47</v>
      </c>
      <c r="J39" s="111">
        <v>1</v>
      </c>
      <c r="K39" s="89"/>
      <c r="L39" s="83"/>
      <c r="M39" s="103" t="s">
        <v>60</v>
      </c>
      <c r="N39" s="63" t="s">
        <v>10</v>
      </c>
      <c r="O39" s="104" t="s">
        <v>11</v>
      </c>
      <c r="P39" s="65" t="s">
        <v>61</v>
      </c>
      <c r="Q39" s="60"/>
      <c r="R39" s="60"/>
      <c r="S39" s="60"/>
      <c r="T39" s="60"/>
      <c r="U39" s="100" t="s">
        <v>13</v>
      </c>
      <c r="V39" s="21">
        <v>1</v>
      </c>
      <c r="W39" s="89"/>
    </row>
    <row r="40" spans="1:23" ht="27.75" customHeight="1">
      <c r="A40" s="77"/>
      <c r="B40" s="77"/>
      <c r="C40" s="78"/>
      <c r="D40" s="82" t="s">
        <v>50</v>
      </c>
      <c r="E40" s="82"/>
      <c r="F40" s="82"/>
      <c r="G40" s="82"/>
      <c r="H40" s="82"/>
      <c r="I40" s="100" t="s">
        <v>47</v>
      </c>
      <c r="J40" s="101">
        <v>1</v>
      </c>
      <c r="K40" s="89"/>
      <c r="L40" s="83"/>
      <c r="M40" s="105"/>
      <c r="N40" s="12"/>
      <c r="O40" s="106"/>
      <c r="P40" s="65" t="s">
        <v>62</v>
      </c>
      <c r="Q40" s="60"/>
      <c r="R40" s="60"/>
      <c r="S40" s="60"/>
      <c r="T40" s="60"/>
      <c r="U40" s="100" t="s">
        <v>13</v>
      </c>
      <c r="V40" s="101">
        <v>1</v>
      </c>
      <c r="W40" s="89"/>
    </row>
    <row r="41" spans="1:23" ht="27.75" customHeight="1">
      <c r="A41" s="77"/>
      <c r="B41" s="77"/>
      <c r="C41" s="78"/>
      <c r="D41" s="82" t="s">
        <v>44</v>
      </c>
      <c r="E41" s="82"/>
      <c r="F41" s="82"/>
      <c r="G41" s="82"/>
      <c r="H41" s="82"/>
      <c r="I41" s="100" t="s">
        <v>47</v>
      </c>
      <c r="J41" s="101">
        <v>1</v>
      </c>
      <c r="K41" s="89"/>
      <c r="L41" s="83"/>
      <c r="M41" s="105"/>
      <c r="N41" s="12"/>
      <c r="O41" s="106"/>
      <c r="P41" s="65" t="s">
        <v>63</v>
      </c>
      <c r="Q41" s="60"/>
      <c r="R41" s="60"/>
      <c r="S41" s="60"/>
      <c r="T41" s="60"/>
      <c r="U41" s="100" t="s">
        <v>13</v>
      </c>
      <c r="V41" s="101">
        <v>1</v>
      </c>
      <c r="W41" s="89"/>
    </row>
    <row r="42" spans="1:23" ht="27.75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3"/>
      <c r="L42" s="83"/>
      <c r="M42" s="110"/>
      <c r="N42" s="67"/>
      <c r="O42" s="107"/>
      <c r="P42" s="79" t="s">
        <v>64</v>
      </c>
      <c r="Q42" s="80"/>
      <c r="R42" s="80"/>
      <c r="S42" s="80"/>
      <c r="T42" s="81"/>
      <c r="U42" s="113" t="s">
        <v>13</v>
      </c>
      <c r="V42" s="101">
        <v>1</v>
      </c>
      <c r="W42" s="89"/>
    </row>
    <row r="43" ht="27.75" customHeight="1"/>
    <row r="44" ht="24" customHeight="1"/>
    <row r="45" ht="30" customHeight="1"/>
  </sheetData>
  <sheetProtection/>
  <mergeCells count="130">
    <mergeCell ref="A1:W1"/>
    <mergeCell ref="A2:K2"/>
    <mergeCell ref="D3:H3"/>
    <mergeCell ref="D4:H4"/>
    <mergeCell ref="D5:H5"/>
    <mergeCell ref="D6:H6"/>
    <mergeCell ref="D7:H7"/>
    <mergeCell ref="D8:H8"/>
    <mergeCell ref="D9:H9"/>
    <mergeCell ref="D10:H10"/>
    <mergeCell ref="A12:O12"/>
    <mergeCell ref="A13:D13"/>
    <mergeCell ref="E13:F13"/>
    <mergeCell ref="G13:H13"/>
    <mergeCell ref="I13:J13"/>
    <mergeCell ref="K13:L13"/>
    <mergeCell ref="M13:N13"/>
    <mergeCell ref="A14:D14"/>
    <mergeCell ref="E14:F14"/>
    <mergeCell ref="G14:H14"/>
    <mergeCell ref="I14:J14"/>
    <mergeCell ref="K14:L14"/>
    <mergeCell ref="M14:N14"/>
    <mergeCell ref="A15:D15"/>
    <mergeCell ref="E15:F15"/>
    <mergeCell ref="G15:H15"/>
    <mergeCell ref="I15:J15"/>
    <mergeCell ref="K15:L15"/>
    <mergeCell ref="M15:N15"/>
    <mergeCell ref="A16:D16"/>
    <mergeCell ref="E16:F16"/>
    <mergeCell ref="G16:H16"/>
    <mergeCell ref="I16:J16"/>
    <mergeCell ref="K16:L16"/>
    <mergeCell ref="M16:N16"/>
    <mergeCell ref="A17:D17"/>
    <mergeCell ref="E17:F17"/>
    <mergeCell ref="G17:H17"/>
    <mergeCell ref="I17:J17"/>
    <mergeCell ref="K17:L17"/>
    <mergeCell ref="M17:N17"/>
    <mergeCell ref="A18:D18"/>
    <mergeCell ref="E18:F18"/>
    <mergeCell ref="G18:H18"/>
    <mergeCell ref="I18:J18"/>
    <mergeCell ref="K18:L18"/>
    <mergeCell ref="M18:N18"/>
    <mergeCell ref="A19:D19"/>
    <mergeCell ref="E19:F19"/>
    <mergeCell ref="G19:H19"/>
    <mergeCell ref="I19:J19"/>
    <mergeCell ref="K19:L19"/>
    <mergeCell ref="M19:N19"/>
    <mergeCell ref="A21:D21"/>
    <mergeCell ref="E21:F21"/>
    <mergeCell ref="I21:O21"/>
    <mergeCell ref="A22:D22"/>
    <mergeCell ref="E22:F22"/>
    <mergeCell ref="I22:O22"/>
    <mergeCell ref="A23:D23"/>
    <mergeCell ref="E23:F23"/>
    <mergeCell ref="I23:O23"/>
    <mergeCell ref="A24:D24"/>
    <mergeCell ref="E24:F24"/>
    <mergeCell ref="I24:O24"/>
    <mergeCell ref="A25:D25"/>
    <mergeCell ref="E25:F25"/>
    <mergeCell ref="I25:O25"/>
    <mergeCell ref="A27:W27"/>
    <mergeCell ref="D28:H28"/>
    <mergeCell ref="P28:T28"/>
    <mergeCell ref="D29:H29"/>
    <mergeCell ref="P29:T29"/>
    <mergeCell ref="D30:H30"/>
    <mergeCell ref="P30:T30"/>
    <mergeCell ref="D31:H31"/>
    <mergeCell ref="P31:T31"/>
    <mergeCell ref="D32:H32"/>
    <mergeCell ref="P32:T32"/>
    <mergeCell ref="D33:H33"/>
    <mergeCell ref="P33:T33"/>
    <mergeCell ref="D34:H34"/>
    <mergeCell ref="P34:T34"/>
    <mergeCell ref="D35:H35"/>
    <mergeCell ref="P35:T35"/>
    <mergeCell ref="D36:H36"/>
    <mergeCell ref="P36:T36"/>
    <mergeCell ref="D37:H37"/>
    <mergeCell ref="P37:T37"/>
    <mergeCell ref="D38:H38"/>
    <mergeCell ref="P38:T38"/>
    <mergeCell ref="D39:H39"/>
    <mergeCell ref="P39:T39"/>
    <mergeCell ref="D40:H40"/>
    <mergeCell ref="P40:T40"/>
    <mergeCell ref="D41:H41"/>
    <mergeCell ref="P41:T41"/>
    <mergeCell ref="P42:T42"/>
    <mergeCell ref="A4:A7"/>
    <mergeCell ref="A8:A10"/>
    <mergeCell ref="A29:A31"/>
    <mergeCell ref="A32:A33"/>
    <mergeCell ref="A34:A35"/>
    <mergeCell ref="A36:A37"/>
    <mergeCell ref="A38:A41"/>
    <mergeCell ref="B4:B7"/>
    <mergeCell ref="B8:B10"/>
    <mergeCell ref="B29:B31"/>
    <mergeCell ref="B32:B33"/>
    <mergeCell ref="B34:B35"/>
    <mergeCell ref="B36:B37"/>
    <mergeCell ref="B38:B41"/>
    <mergeCell ref="C4:C7"/>
    <mergeCell ref="C8:C10"/>
    <mergeCell ref="C29:C31"/>
    <mergeCell ref="C32:C33"/>
    <mergeCell ref="C34:C35"/>
    <mergeCell ref="C36:C37"/>
    <mergeCell ref="C38:C41"/>
    <mergeCell ref="M29:M32"/>
    <mergeCell ref="M33:M38"/>
    <mergeCell ref="M39:M42"/>
    <mergeCell ref="N29:N32"/>
    <mergeCell ref="N33:N35"/>
    <mergeCell ref="N36:N38"/>
    <mergeCell ref="N39:N42"/>
    <mergeCell ref="O29:O32"/>
    <mergeCell ref="O33:O35"/>
    <mergeCell ref="O36:O38"/>
    <mergeCell ref="O39:O42"/>
  </mergeCells>
  <dataValidations count="3">
    <dataValidation type="list" allowBlank="1" showInputMessage="1" showErrorMessage="1" sqref="I27 U31 U32 U33 U34 U35 U36 U37 I38 I39 I40 I41 U42 I34:I35 I36:I37 U29:U30 U38:U39 U40:U41">
      <formula1>"管理,专业技术,管理 专技"</formula1>
    </dataValidation>
    <dataValidation type="list" allowBlank="1" showInputMessage="1" showErrorMessage="1" sqref="I29 I32 I33 I30:I31">
      <formula1>"管理,专业技术,工勤"</formula1>
    </dataValidation>
    <dataValidation type="list" allowBlank="1" showInputMessage="1" showErrorMessage="1" imeMode="off" sqref="J29 V31 J32 V32 J33 V33 J34 V34 J35 V35 J36 V36 J37 J40 J41 V42 J30:J31 V29:V30 V40:V41">
      <formula1>"1,2,3,4,5,6,7,8,9,10"</formula1>
    </dataValidation>
  </dataValidations>
  <printOptions horizontalCentered="1"/>
  <pageMargins left="0.75" right="0.75" top="0.43" bottom="0.51" header="0.2" footer="0.24"/>
  <pageSetup horizontalDpi="600" verticalDpi="600" orientation="landscape" paperSize="9"/>
  <headerFooter>
    <oddFooter>&amp;C第 &amp;P 页，共 &amp;N 页</oddFooter>
  </headerFooter>
  <rowBreaks count="2" manualBreakCount="2">
    <brk id="10" max="22" man="1"/>
    <brk id="2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2017-04-11T06:42:40Z</dcterms:created>
  <dcterms:modified xsi:type="dcterms:W3CDTF">2018-04-17T04:45:10Z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